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465" windowWidth="19440" windowHeight="13485"/>
  </bookViews>
  <sheets>
    <sheet name="Receitas" sheetId="1" r:id="rId1"/>
    <sheet name="Desp_CatEco" sheetId="2" r:id="rId2"/>
    <sheet name="Desp_Função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3" i="1" l="1"/>
  <c r="C102" i="1"/>
  <c r="C101" i="1"/>
  <c r="C100" i="1"/>
  <c r="B103" i="1"/>
  <c r="B102" i="1"/>
  <c r="B101" i="1"/>
  <c r="B100" i="1"/>
  <c r="R95" i="1"/>
  <c r="Q95" i="1"/>
  <c r="R94" i="1"/>
  <c r="R93" i="1"/>
  <c r="R92" i="1"/>
  <c r="R91" i="1"/>
  <c r="R90" i="1"/>
  <c r="R89" i="1"/>
  <c r="R88" i="1"/>
  <c r="Q88" i="1"/>
  <c r="R87" i="1"/>
  <c r="Q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Q73" i="1"/>
  <c r="R72" i="1"/>
  <c r="Q72" i="1"/>
  <c r="R71" i="1"/>
  <c r="Q71" i="1"/>
  <c r="R70" i="1"/>
  <c r="R69" i="1"/>
  <c r="R68" i="1"/>
  <c r="Q68" i="1"/>
  <c r="R67" i="1"/>
  <c r="R66" i="1"/>
  <c r="R65" i="1"/>
  <c r="R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R29" i="1"/>
  <c r="Q29" i="1"/>
  <c r="R28" i="1"/>
  <c r="Q28" i="1"/>
  <c r="R27" i="1"/>
  <c r="Q27" i="1"/>
  <c r="R26" i="1"/>
  <c r="Q26" i="1"/>
  <c r="R25" i="1"/>
  <c r="Q25" i="1"/>
  <c r="R24" i="1"/>
  <c r="R23" i="1"/>
  <c r="R22" i="1"/>
  <c r="Q22" i="1"/>
  <c r="R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R12" i="1"/>
  <c r="R11" i="1"/>
  <c r="Q11" i="1"/>
  <c r="R10" i="1"/>
  <c r="Q10" i="1"/>
  <c r="R9" i="1"/>
  <c r="Q9" i="1"/>
  <c r="R8" i="1"/>
  <c r="Q8" i="1"/>
  <c r="Q7" i="1"/>
  <c r="R7" i="1"/>
</calcChain>
</file>

<file path=xl/sharedStrings.xml><?xml version="1.0" encoding="utf-8"?>
<sst xmlns="http://schemas.openxmlformats.org/spreadsheetml/2006/main" count="414" uniqueCount="274">
  <si>
    <t>23 - COMÉRCIO E SERVIÇOS</t>
  </si>
  <si>
    <t>694 - SERVIÇOS FINANCEIROS</t>
  </si>
  <si>
    <t>695 - TURISMO</t>
  </si>
  <si>
    <t>23 - COMÉRCIO E SERVIÇOS Total</t>
  </si>
  <si>
    <t>24 - COMUNICAÇÕES</t>
  </si>
  <si>
    <t>24 - COMUNICAÇÕES Total</t>
  </si>
  <si>
    <t>25 - ENERGIA</t>
  </si>
  <si>
    <t>752 - ENERGIA ELÉTRICA</t>
  </si>
  <si>
    <t>25 - ENERGIA Total</t>
  </si>
  <si>
    <t>26 - TRANSPORTE</t>
  </si>
  <si>
    <t>453 - TRANSPORTES COLETIVOS URBANOS</t>
  </si>
  <si>
    <t>782 - TRANSPORTE RODOVIÁRIO</t>
  </si>
  <si>
    <t>783 - TRANSPORTE FERROVIÁRIO</t>
  </si>
  <si>
    <t>26 - TRANSPORTE Total</t>
  </si>
  <si>
    <t>27 - DESPORTO E LAZER</t>
  </si>
  <si>
    <t>811 - DESPORTO DE RENDIMENTO</t>
  </si>
  <si>
    <t>812 - DESPORTO COMUNITÁRIO</t>
  </si>
  <si>
    <t>27 - DESPORTO E LAZER Total</t>
  </si>
  <si>
    <t>28 - ENCARGOS ESPECIAIS</t>
  </si>
  <si>
    <t>841 - REFINANCIAMENTO DA DÍVIDA INTERNA</t>
  </si>
  <si>
    <t>843 - SERVIÇO DA DÍVIDA INTERNA</t>
  </si>
  <si>
    <t>844 - SERVIÇO DA DÍVIDA EXTERNA</t>
  </si>
  <si>
    <t>28 - ENCARGOS ESPECIAIS Total</t>
  </si>
  <si>
    <t>99 - RESERVA DE CONTINGÊNCIA</t>
  </si>
  <si>
    <t>999 - RESERVA DE CONTINGÊNCIA</t>
  </si>
  <si>
    <t>99 - RESERVA DE CONTINGÊNCIA Total</t>
  </si>
  <si>
    <t>Fevereiro</t>
    <phoneticPr fontId="3" type="noConversion"/>
  </si>
  <si>
    <t xml:space="preserve">Março </t>
    <phoneticPr fontId="3" type="noConversion"/>
  </si>
  <si>
    <t>Abril</t>
    <phoneticPr fontId="3" type="noConversion"/>
  </si>
  <si>
    <t>Maio</t>
    <phoneticPr fontId="3" type="noConversion"/>
  </si>
  <si>
    <t>Junho</t>
    <phoneticPr fontId="3" type="noConversion"/>
  </si>
  <si>
    <t>Julho</t>
    <phoneticPr fontId="3" type="noConversion"/>
  </si>
  <si>
    <t>Agosto</t>
    <phoneticPr fontId="3" type="noConversion"/>
  </si>
  <si>
    <t>Setembro</t>
    <phoneticPr fontId="3" type="noConversion"/>
  </si>
  <si>
    <t>Outubro</t>
    <phoneticPr fontId="3" type="noConversion"/>
  </si>
  <si>
    <t>Novembro</t>
    <phoneticPr fontId="3" type="noConversion"/>
  </si>
  <si>
    <r>
      <t>2012 V_Empenhado</t>
    </r>
    <r>
      <rPr>
        <sz val="10"/>
        <color indexed="8"/>
        <rFont val="Calibri"/>
        <family val="2"/>
      </rPr>
      <t xml:space="preserve"> TOTAL</t>
    </r>
    <phoneticPr fontId="3" type="noConversion"/>
  </si>
  <si>
    <t>Março</t>
    <phoneticPr fontId="3" type="noConversion"/>
  </si>
  <si>
    <t>Dezembro</t>
    <phoneticPr fontId="3" type="noConversion"/>
  </si>
  <si>
    <t>05 - DEFESA NACIONAL Total</t>
  </si>
  <si>
    <t>06 - SEGURANÇA PÚBLICA</t>
  </si>
  <si>
    <t>181 - POLICIAMENTO</t>
  </si>
  <si>
    <t>182 - DEFESA CIVIL</t>
  </si>
  <si>
    <t>06 - SEGURANÇA PÚBLICA Total</t>
  </si>
  <si>
    <t>07 - RELAÇÕES EXTERIORES</t>
  </si>
  <si>
    <t>212 - COOPERAÇÃO INTERNACIONAL</t>
  </si>
  <si>
    <t>07 - RELAÇÕES EXTERIORES Total</t>
  </si>
  <si>
    <t>08 - ASSISTÊNCIA SOCIAL</t>
  </si>
  <si>
    <t>241 - ASSISTÊNCIA AO IDOSO</t>
  </si>
  <si>
    <t>242 - ASSISTÊNCIA AO PORTADOR DE DEFICIÊNCIA</t>
  </si>
  <si>
    <t>243 - ASSISTÊNCIA A CRIANÇA E AO ADOLESCENTE</t>
  </si>
  <si>
    <t>244 - ASSISTÊNCIA COMUNITÁRIA</t>
  </si>
  <si>
    <t>422 - DIREITOS INDIVIDUAIS, COLETIVOS E DIFUSOS</t>
  </si>
  <si>
    <t>605 - ABASTECIMENTO</t>
  </si>
  <si>
    <t>08 - ASSISTÊNCIA SOCIAL Total</t>
  </si>
  <si>
    <t>09 - PREVIDÊNCIA SOCIAL</t>
  </si>
  <si>
    <t>271 - PREVIDÊNCIA BÁSICA</t>
  </si>
  <si>
    <t>272 - PREVIDÊNCIA DO REGIME ESTATUTÁRIO</t>
  </si>
  <si>
    <t>845 - TRANSFERÊNCIAS</t>
  </si>
  <si>
    <t>304 - VIGILÂNCIA SANITÁRIA</t>
  </si>
  <si>
    <t>10 - SAÚDE Total</t>
  </si>
  <si>
    <t>11 - TRABALHO</t>
  </si>
  <si>
    <t>332 - RELAÇÕES DE TRABALHO</t>
  </si>
  <si>
    <t>333 - EMPREGABILIDADE</t>
  </si>
  <si>
    <t>334 - FOMENTO AO TRABALHO</t>
  </si>
  <si>
    <t>11 - TRABALHO Total</t>
  </si>
  <si>
    <t>12 - EDUCAÇÃO</t>
  </si>
  <si>
    <t>306 - ALIMENTAÇÃO E NUTRIÇÃO</t>
  </si>
  <si>
    <t>361 - ENSINO FUNDAMENTAL</t>
  </si>
  <si>
    <t>362 - ENSINO MÉDIO</t>
  </si>
  <si>
    <t>363 - ENSINO PROFISSIONAL</t>
  </si>
  <si>
    <t>365 - EDUCAÇÃO INFANTIL</t>
  </si>
  <si>
    <t>366 - EDUCAÇÃO DE JOVENS E ADULTOS</t>
  </si>
  <si>
    <t>367 - EDUCAÇÃO ESPECIAL</t>
  </si>
  <si>
    <t>12 - EDUCAÇÃO Total</t>
  </si>
  <si>
    <t>13 - CULTURA</t>
  </si>
  <si>
    <t>391 - PATRIMÔNIO HISTÓRICO, ARTÍSTICO E ARQUEOLÓGICO</t>
  </si>
  <si>
    <t>392 - DIFUSÃO CULTURAL</t>
  </si>
  <si>
    <t>13 - CULTURA Total</t>
  </si>
  <si>
    <t>14 - DIREITOS DA CIDADANIA</t>
  </si>
  <si>
    <t>14 - DIREITOS DA CIDADANIA Total</t>
  </si>
  <si>
    <t>15 - URBANISMO</t>
  </si>
  <si>
    <t>127 - ORDENAMENTO TERRITORIAL</t>
  </si>
  <si>
    <t>183 - INFORMAÇÃO E INTELIGÊNCIA</t>
  </si>
  <si>
    <t>451 - INFRA-ESTRUTURA URBANA</t>
  </si>
  <si>
    <t>452 - SERVIÇOS URBANOS</t>
  </si>
  <si>
    <t>541 - PRESERVAÇÃO E CONSERVAÇÃO AMBIENTAL</t>
  </si>
  <si>
    <t>543 - RECUPERAÇÃO DE ÁREAS DEGRADADAS</t>
  </si>
  <si>
    <t>662 - PRODUÇÃO INDUSTRIAL</t>
  </si>
  <si>
    <t>813 - LAZER</t>
  </si>
  <si>
    <t>15 - URBANISMO Total</t>
  </si>
  <si>
    <t>16 - HABITAÇÃO</t>
  </si>
  <si>
    <t>482 - HABITAÇÃO URBANA</t>
  </si>
  <si>
    <t>16 - HABITAÇÃO Total</t>
  </si>
  <si>
    <t>17 - SANEAMENTO</t>
  </si>
  <si>
    <t>512 - SANEAMENTO BÁSICO URBANO</t>
  </si>
  <si>
    <t>545 - METEOROLOGIA</t>
  </si>
  <si>
    <t>17 - SANEAMENTO Total</t>
  </si>
  <si>
    <t>9.9.1 - DEDUÇÕES DE MULTAS E JUROS DE MORA</t>
  </si>
  <si>
    <t>9.9.2 - DEDUÇÕES DE INDENIZAÇÕES E RESTITUIÇÕES</t>
  </si>
  <si>
    <t>9.9.3 - DEDUÇÕES DA RECEITA DA DÍVIDA ATIVA</t>
  </si>
  <si>
    <t>9.9.9 - DEDUÇÕES DAS RECEITAS DIVERSAS</t>
  </si>
  <si>
    <t>Total geral</t>
  </si>
  <si>
    <t>Descrição Órgão Empresa</t>
  </si>
  <si>
    <t>Todos</t>
  </si>
  <si>
    <t>Código Fonte de Recurso</t>
  </si>
  <si>
    <t>Dotação Controle Cota Pessoal</t>
  </si>
  <si>
    <t>Dotação Cota Pessoal</t>
  </si>
  <si>
    <t>Descrição Projeto Atividade</t>
  </si>
  <si>
    <t>Sigla Órgão Empresa</t>
  </si>
  <si>
    <t>Descrição Elemento Despesa</t>
  </si>
  <si>
    <t>Descrição Função</t>
  </si>
  <si>
    <t>Descrição Sub Função</t>
  </si>
  <si>
    <t>Número Ano</t>
  </si>
  <si>
    <t>Descrição Mês</t>
  </si>
  <si>
    <t>2012 V_Empenhado</t>
  </si>
  <si>
    <t>Descrição Categoria Econômica</t>
  </si>
  <si>
    <t>Descrição Grupo Despesa</t>
  </si>
  <si>
    <t>V_Empenhado</t>
  </si>
  <si>
    <t>3.1 -PESSOAL E ENCARGOS SOCIAIS</t>
  </si>
  <si>
    <t>18 - GESTÃO AMBIENTAL</t>
  </si>
  <si>
    <t>542 - CONTROLE AMBIENTAL</t>
  </si>
  <si>
    <t>18 - GESTÃO AMBIENTAL Total</t>
  </si>
  <si>
    <t>20 - AGRICULTURA</t>
  </si>
  <si>
    <t>20 - AGRICULTURA Total</t>
  </si>
  <si>
    <t>4.4 -INVESTIMENTOS</t>
  </si>
  <si>
    <t>4.5 -INVERSOES FINANCEIRAS</t>
  </si>
  <si>
    <t>4.6 -AMORTIZACAO DA DIVIDA</t>
  </si>
  <si>
    <t>4-DESPESAS DE CAPITAL Total</t>
  </si>
  <si>
    <t>9-RESERVA CONTINGENCIA</t>
  </si>
  <si>
    <t>9.9 -RESERVA DE CONTINGENCIA</t>
  </si>
  <si>
    <t>9-RESERVA CONTINGENCIA Total</t>
  </si>
  <si>
    <t>01 - LEGISLATIVA</t>
  </si>
  <si>
    <t>031 - AÇÃO LEGISLATIVA</t>
  </si>
  <si>
    <t>032 - CONTROLE EXTERNO</t>
  </si>
  <si>
    <t>122 - ADMINISTRAÇÃO GERAL</t>
  </si>
  <si>
    <t>126 - TECNOLOGIA DA INFORMAÇÃO</t>
  </si>
  <si>
    <t>131 - COMUNICAÇÃO SOCIAL</t>
  </si>
  <si>
    <t>01 - LEGISLATIVA Total</t>
  </si>
  <si>
    <t>02 - JUDICIÁRIA</t>
  </si>
  <si>
    <t>062 - DEFESA DO INTERESSE PÚBLICO NO PROCESSO JUDICIÁRIO</t>
  </si>
  <si>
    <t>128 - FORMAÇÃO DE RECURSOS HUMANOS</t>
  </si>
  <si>
    <t>364 - ENSINO SUPERIOR</t>
  </si>
  <si>
    <t>02 - JUDICIÁRIA Total</t>
  </si>
  <si>
    <t>04 - ADMINISTRAÇÃO</t>
  </si>
  <si>
    <t>121 - PLANEJAMENTO E ORÇAMENTO</t>
  </si>
  <si>
    <t>123 - ADMINISTRAÇÃO FINANCEIRA</t>
  </si>
  <si>
    <t>124 - CONTROLE INTERNO</t>
  </si>
  <si>
    <t>125 - NORMATIZAÇÃO E FISCALIZAÇÃO</t>
  </si>
  <si>
    <t>129 - ADMINISTRAÇÃO DE RECEITAS</t>
  </si>
  <si>
    <t>303 - SUPORTE PROFILÁTICO E TERAPÊUTICO</t>
  </si>
  <si>
    <t>331 - PROTEÇÃO E BENEFÍCIOS AO TRABALHADOR</t>
  </si>
  <si>
    <t>04 - ADMINISTRAÇÃO Total</t>
  </si>
  <si>
    <t>05 - DEFESA NACIONAL</t>
  </si>
  <si>
    <t>2.4.5 - TRANSFERÊNCIAS DE PESSOAS</t>
  </si>
  <si>
    <t>2.4.7 - TRANSFERÊNCIAS DE CONVÊNIOS</t>
  </si>
  <si>
    <t>2.5 - OUTRAS RECEITAS DE CAPITAL</t>
  </si>
  <si>
    <t>2.5.6 - RESTITUIÇÕES</t>
  </si>
  <si>
    <t>2.5.9 - OUTRAS RECEITAS</t>
  </si>
  <si>
    <t>7 - RECEITAS INTRA-ORÇAMENTÁRIAS CORRENTES</t>
  </si>
  <si>
    <t>7.2 - RECEITAS CONTRIBUIÇÕES INTRA-ORÇ.</t>
  </si>
  <si>
    <t>7.2.1 - CONTRIBUIÇÕES SOCIAIS - INTRA-ORÇAMENTÁRIAS</t>
  </si>
  <si>
    <t>7.3 - RECEITA PATRIMONIAL - INTRA-ORÇ.</t>
  </si>
  <si>
    <t>7.3.1 - RECEITAS IMOBILIÁRIAS</t>
  </si>
  <si>
    <t>7.3.2 - RECEITAS DE VALORES MOBILIÁRIOS - INTRA-ORÇAMENTÁRIAS</t>
  </si>
  <si>
    <t>7.6 - RECEITAS DE SERVIÇOS - INTRA-ORÇAMENTÁRIA</t>
  </si>
  <si>
    <t>7.6.0 - RECEITAS DE SERVIÇOS - INTRA-ORÇAMENTÁRIA</t>
  </si>
  <si>
    <t>7.7 - TRANSFERÊNCIAS CORRENTES - INTRA-ORÇAMENTÁRIA</t>
  </si>
  <si>
    <t>7.7.2 - TRANSFERÊNCIAS INTERGOVERNAMENTAIS - INTRA-ORÇAMENTÁRIA</t>
  </si>
  <si>
    <t>7.9 - OUTRAS RECEITAS CORRENTES - INTRA-ORÇAMENTÁRIA</t>
  </si>
  <si>
    <t>7.9.2 - INDENIZAÇÕES E RESTITUIÇÕES - INTRA-ORÇAMENTÁRIA</t>
  </si>
  <si>
    <t>8 - RECEITAS INTRA-ORÇAMENTÁRIAS DE CAPITAL</t>
  </si>
  <si>
    <t>09 - PREVIDÊNCIA SOCIAL Total</t>
  </si>
  <si>
    <t>10 - SAÚDE</t>
  </si>
  <si>
    <t>301 - ATENÇÃO BÁSICA</t>
  </si>
  <si>
    <t>302 - ASSISTÊNCIA HOSPITALAR E AMBULATORIAL</t>
  </si>
  <si>
    <t>8.5 - OUTRAS RECEITAS DE CAPITAL - INTRA-ORÇAMENTÁRIA</t>
  </si>
  <si>
    <t>8.5.9 - OUTRAS RECEITAS - INTRA</t>
  </si>
  <si>
    <t>9 - DEDUÇÕES DA RECEITA CORRENTE</t>
  </si>
  <si>
    <t>9.1 - DEDUÇÕES DA RECEITA TRIBUTÁRIA</t>
  </si>
  <si>
    <t>9.1.1 - DEDUÇÕES DE IMPOSTOS</t>
  </si>
  <si>
    <t>9.1.2 - DEDUÇÕES DE TAXAS</t>
  </si>
  <si>
    <t>9.1.3 - DEDUÇÕES DA CONTRIBUIÇÃO DE MELHORIA</t>
  </si>
  <si>
    <t>9.1.5 - DEDUÇÕES DAS RECEITAS A CLASSIFICAR - DAMSP</t>
  </si>
  <si>
    <t>9.2 - DEDUÇÕES DAS RECEITAS DE CONTRIBUIÇÕES</t>
  </si>
  <si>
    <t>9.2.2 - DEDUÇÕES DAS CONTRIBUIÇÕES ECÔNOMICAS</t>
  </si>
  <si>
    <t>9.3 - DEDUÇÕES DA RECEITA PATRIMONIAL</t>
  </si>
  <si>
    <t>9.3.2 - DEDUÇÕES DAS RECEITAS DE VALORES MOBILIÁRIOS</t>
  </si>
  <si>
    <t>9.3.3 - DEDUÇÕES DAS RECEITAS DE CONCESSÕES E PERMISSÕES</t>
  </si>
  <si>
    <t>9.3.9 - DEDUÇÕES DE OUTRAS RECEITAS PATRIMONIAIS</t>
  </si>
  <si>
    <t>9.6 - DEDUÇÕES DE RECEITAS DE SERVIÇOS</t>
  </si>
  <si>
    <t>9.6.0 - DEDUÇÕES DE RECEITAS DE SERVIÇOS</t>
  </si>
  <si>
    <t>9.7 - DEDUÇÕES DE TRANSFERÊNCIAS CORRENTES</t>
  </si>
  <si>
    <t>9.7.2 - DEDUÇÕES DE TRANSFERÊNCIAS INTERGOVERNAMENTAIS</t>
  </si>
  <si>
    <t>9.7.6 - DEDUÇÕES DAS TRANSFERÊNCIAS DE CONVÊNIOS</t>
  </si>
  <si>
    <t>9.9 - DEDUÇÕES DE OUTRAS RECEITAS CORRENTES</t>
  </si>
  <si>
    <t>Rótulos de Coluna</t>
  </si>
  <si>
    <t>2012 Valor Realizado Receita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</si>
  <si>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</si>
  <si>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</si>
  <si>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</si>
  <si>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</si>
  <si>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</si>
  <si>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</si>
  <si>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</si>
  <si>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</si>
  <si>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</si>
  <si>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</si>
  <si>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</si>
  <si>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</si>
  <si>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Rótulos de Linha</t>
  </si>
  <si>
    <t>Valor Previsto Receita Anual</t>
  </si>
  <si>
    <t>Valor Realizado Receita</t>
  </si>
  <si>
    <t>1 - RECEITAS CORRENTES</t>
  </si>
  <si>
    <t>1.1 - RECEITA TRIBUTÁRIA</t>
  </si>
  <si>
    <t>1.1.1 - IMPOSTOS</t>
  </si>
  <si>
    <t>1.1.2 - TAXAS</t>
  </si>
  <si>
    <t>1.1.3 - CONTRIBUIÇÃO DE MELHORIA</t>
  </si>
  <si>
    <t>1.1.4 - RECEITA TRIBUTÁRIA A CLASSIFICAR</t>
  </si>
  <si>
    <t>1.1.5 - RECEITAS A CLASSIFICAR - DAMSP</t>
  </si>
  <si>
    <t>1.2 - RECEITAS DE CONTRIBUIÇÕES</t>
  </si>
  <si>
    <t>1.2.1 - CONTRIBUIÇÕES SOCIAIS</t>
  </si>
  <si>
    <t>1.2.2 - CONTRIBUIÇÕES ECONÔMICAS</t>
  </si>
  <si>
    <t>1.3 - RECEITA PATRIMONIAL</t>
  </si>
  <si>
    <t>1.3.1 - RECEITAS IMOBILIÁRIAS</t>
  </si>
  <si>
    <t>1.3.2 - RECEITAS DE VALORES MOBILIÁRIOS</t>
  </si>
  <si>
    <t>1.3.3 - RECEITA DE CONCESSÕES E PERMISSÕES</t>
  </si>
  <si>
    <t>1.3.4 - COMPENSAÇÕES FINANCEIRAS</t>
  </si>
  <si>
    <t>1.3.9 - OUTRAS RECEITAS PATRIMONIAIS</t>
  </si>
  <si>
    <t>3.2 -JUROS E ENCARGOS DA DIVIDA</t>
  </si>
  <si>
    <t>3.3 -OUTRAS DESPESAS CORRENTES</t>
  </si>
  <si>
    <t>3-DESPESAS CORRENTES Total</t>
  </si>
  <si>
    <t>4-DESPESAS DE CAPITAL</t>
  </si>
  <si>
    <t>3) Relação entre Rec. Capital e Receita Total</t>
    <phoneticPr fontId="3" type="noConversion"/>
  </si>
  <si>
    <t>4) Relação Entre Rec Tributária e Transf. Correntes</t>
    <phoneticPr fontId="3" type="noConversion"/>
  </si>
  <si>
    <t>Indicadores Receita</t>
    <phoneticPr fontId="3" type="noConversion"/>
  </si>
  <si>
    <t>2) Relação entre Transf. Correntes e Receita Total</t>
    <phoneticPr fontId="3" type="noConversion"/>
  </si>
  <si>
    <t>% de Realização</t>
    <phoneticPr fontId="3" type="noConversion"/>
  </si>
  <si>
    <t>%Part./Total</t>
    <phoneticPr fontId="3" type="noConversion"/>
  </si>
  <si>
    <t>1.5 - RECEITA INDUSTRIAL</t>
  </si>
  <si>
    <t>1.5.2 - RECEITA DA INDÚSTRIA DE TRANSFORMAÇÃO</t>
  </si>
  <si>
    <t>1.6 - RECEITA DE SERVIÇOS</t>
  </si>
  <si>
    <t>1.6.0 - RECEITA DE SERVIÇOS</t>
  </si>
  <si>
    <t>1.7 - TRANSFERÊNCIAS CORRENTES</t>
  </si>
  <si>
    <t>1.7.2 - TRANSFERÊNCIAS INTERGOVERNAMENTAIS</t>
  </si>
  <si>
    <t>1.7.3 - TRANSFERÊNCIAS DE INSTITUIÇÕES PRIVADAS</t>
  </si>
  <si>
    <t>1.7.4 - TRANSFERÊNCIAS DO EXTERIOR</t>
  </si>
  <si>
    <t>1.7.5 - TRANSFERÊNCIAS DE PESSOAS</t>
  </si>
  <si>
    <t>1.7.6 - TRANSFERÊNCIAS DE CONVÊNIOS</t>
  </si>
  <si>
    <t>1.9 - OUTRAS RECEITAS CORRENTES</t>
  </si>
  <si>
    <t>1.9.1 - MULTAS E JUROS DE MORA</t>
  </si>
  <si>
    <t>1.9.2 - INDENIZAÇÕES E RESTITUIÇÕES</t>
  </si>
  <si>
    <t>1.9.3 - RECEITA DA DÍVIDA ATIVA</t>
  </si>
  <si>
    <t>1.9.9 - RECEITAS DIVERSAS</t>
  </si>
  <si>
    <t>2 - RECEITAS DE CAPITAL</t>
  </si>
  <si>
    <t>2.1 - OPERAÇÕES DE CRÉDITO</t>
  </si>
  <si>
    <t>2.1.1 - OPERAÇÕES DE CRÉDITO INTERNAS</t>
  </si>
  <si>
    <t>2.1.2 - OPERAÇÕES DE CRÉDITO EXTERNAS</t>
  </si>
  <si>
    <t>2.2 - ALIENAÇÃO DE BENS</t>
  </si>
  <si>
    <t>2.2.1 - ALIENAÇÃO DE BENS MÓVEIS</t>
  </si>
  <si>
    <t>2.2.2 - ALIENAÇÃO DE BENS IMÓVEIS</t>
  </si>
  <si>
    <t>2.3 - AMORTIZAÇÃO DE EMPRÉSTIMOS</t>
  </si>
  <si>
    <t>2.3.0 - AMORTIZAÇÃO DE EMPRÉSTIMOS</t>
  </si>
  <si>
    <t>2.4 - TRANSFERÊNCIAS DE CAPITAL</t>
  </si>
  <si>
    <t>2.4.2 - TRANSFERÊNCIAS INTERGOVERNAMENTAIS</t>
  </si>
  <si>
    <t>2.4.3 - TRANSFERÊNCIAS DE INSTITUIÇÕES PRIVADAS</t>
  </si>
  <si>
    <t>2.4.4 - TRANSFERÊNCIAS DO EXTERIOR</t>
  </si>
  <si>
    <t>Orçado</t>
    <phoneticPr fontId="3" type="noConversion"/>
  </si>
  <si>
    <t>Realizado Total</t>
    <phoneticPr fontId="3" type="noConversion"/>
  </si>
  <si>
    <t>1) Relação entre Receita Tributária e Receita Total</t>
    <phoneticPr fontId="3" type="noConversion"/>
  </si>
  <si>
    <t>8.4 - TRANSFERÊNCIAS DE CAPITAL - INTRA-ORÇAMENTÁRIA</t>
  </si>
  <si>
    <t>8.4.2 - TRANSFERÊNCIAS INTERGOVERNAMENTAIS - INTRA-ORÇAMENTÁRIA</t>
  </si>
  <si>
    <t xml:space="preserve">Orçamento Inicial </t>
  </si>
  <si>
    <t>Valor Orçado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</si>
</sst>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R$-416]\ #,##0.00;\-[$R$-416]\ #,##0.0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Verdana"/>
    </font>
    <font>
      <sz val="10"/>
      <color indexed="8"/>
      <name val="Calibri"/>
      <family val="2"/>
    </font>
    <font>
      <sz val="10"/>
      <color indexed="10"/>
      <name val="Calibri"/>
    </font>
    <font>
      <sz val="11"/>
      <color indexed="10"/>
      <name val="Calibri"/>
    </font>
    <font>
      <b/>
      <sz val="11"/>
      <color indexed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</fills>
  <borders count="34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43" fontId="0" fillId="0" borderId="0" xfId="1" applyFont="1"/>
    <xf numFmtId="4" fontId="2" fillId="0" borderId="0" xfId="0" applyNumberFormat="1" applyFont="1" applyFill="1" applyBorder="1" applyAlignment="1">
      <alignment wrapText="1"/>
    </xf>
    <xf numFmtId="4" fontId="2" fillId="0" borderId="0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4" fontId="0" fillId="0" borderId="0" xfId="0" applyNumberFormat="1"/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" fontId="2" fillId="2" borderId="7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14" fontId="0" fillId="0" borderId="0" xfId="0" applyNumberFormat="1"/>
    <xf numFmtId="0" fontId="0" fillId="0" borderId="0" xfId="0" applyFill="1"/>
    <xf numFmtId="0" fontId="0" fillId="0" borderId="10" xfId="0" applyBorder="1"/>
    <xf numFmtId="0" fontId="0" fillId="0" borderId="10" xfId="0" applyBorder="1" applyAlignment="1">
      <alignment horizontal="left"/>
    </xf>
    <xf numFmtId="164" fontId="0" fillId="0" borderId="5" xfId="0" applyNumberFormat="1" applyBorder="1"/>
    <xf numFmtId="164" fontId="0" fillId="0" borderId="11" xfId="0" applyNumberFormat="1" applyBorder="1"/>
    <xf numFmtId="0" fontId="0" fillId="3" borderId="10" xfId="0" applyFill="1" applyBorder="1" applyAlignment="1">
      <alignment horizontal="left" indent="1"/>
    </xf>
    <xf numFmtId="164" fontId="0" fillId="3" borderId="7" xfId="0" applyNumberFormat="1" applyFill="1" applyBorder="1"/>
    <xf numFmtId="164" fontId="0" fillId="3" borderId="12" xfId="0" applyNumberFormat="1" applyFill="1" applyBorder="1"/>
    <xf numFmtId="0" fontId="0" fillId="0" borderId="13" xfId="0" applyBorder="1" applyAlignment="1">
      <alignment horizontal="left" indent="2"/>
    </xf>
    <xf numFmtId="164" fontId="0" fillId="0" borderId="7" xfId="0" applyNumberFormat="1" applyBorder="1"/>
    <xf numFmtId="164" fontId="0" fillId="0" borderId="12" xfId="0" applyNumberFormat="1" applyBorder="1"/>
    <xf numFmtId="0" fontId="0" fillId="3" borderId="0" xfId="0" applyFill="1"/>
    <xf numFmtId="0" fontId="0" fillId="0" borderId="14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0" fillId="0" borderId="10" xfId="0" applyBorder="1" applyAlignment="1">
      <alignment horizontal="left" indent="1"/>
    </xf>
    <xf numFmtId="0" fontId="0" fillId="0" borderId="10" xfId="0" applyBorder="1" applyAlignment="1">
      <alignment horizontal="left" indent="2"/>
    </xf>
    <xf numFmtId="0" fontId="0" fillId="3" borderId="10" xfId="0" applyFill="1" applyBorder="1" applyAlignment="1">
      <alignment horizontal="left"/>
    </xf>
    <xf numFmtId="165" fontId="0" fillId="0" borderId="7" xfId="2" applyNumberFormat="1" applyFont="1" applyFill="1" applyBorder="1"/>
    <xf numFmtId="165" fontId="0" fillId="0" borderId="8" xfId="2" applyNumberFormat="1" applyFont="1" applyFill="1" applyBorder="1"/>
    <xf numFmtId="165" fontId="0" fillId="0" borderId="16" xfId="2" applyNumberFormat="1" applyFont="1" applyFill="1" applyBorder="1"/>
    <xf numFmtId="165" fontId="0" fillId="0" borderId="17" xfId="2" applyNumberFormat="1" applyFont="1" applyFill="1" applyBorder="1"/>
    <xf numFmtId="165" fontId="0" fillId="0" borderId="0" xfId="2" applyNumberFormat="1" applyFont="1" applyFill="1"/>
    <xf numFmtId="165" fontId="0" fillId="0" borderId="0" xfId="2" applyNumberFormat="1" applyFont="1"/>
    <xf numFmtId="0" fontId="0" fillId="0" borderId="0" xfId="0" applyNumberFormat="1"/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5" fillId="2" borderId="7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4" fontId="6" fillId="3" borderId="5" xfId="0" applyNumberFormat="1" applyFont="1" applyFill="1" applyBorder="1" applyAlignment="1">
      <alignment vertical="center"/>
    </xf>
    <xf numFmtId="4" fontId="5" fillId="4" borderId="7" xfId="0" applyNumberFormat="1" applyFont="1" applyFill="1" applyBorder="1" applyAlignment="1">
      <alignment vertical="center"/>
    </xf>
    <xf numFmtId="165" fontId="6" fillId="3" borderId="6" xfId="0" applyNumberFormat="1" applyFont="1" applyFill="1" applyBorder="1"/>
    <xf numFmtId="165" fontId="6" fillId="0" borderId="6" xfId="0" applyNumberFormat="1" applyFont="1" applyBorder="1"/>
    <xf numFmtId="165" fontId="6" fillId="3" borderId="16" xfId="0" applyNumberFormat="1" applyFont="1" applyFill="1" applyBorder="1"/>
    <xf numFmtId="10" fontId="6" fillId="0" borderId="4" xfId="0" applyNumberFormat="1" applyFont="1" applyBorder="1"/>
    <xf numFmtId="164" fontId="6" fillId="3" borderId="16" xfId="0" applyNumberFormat="1" applyFont="1" applyFill="1" applyBorder="1"/>
    <xf numFmtId="165" fontId="6" fillId="0" borderId="18" xfId="0" applyNumberFormat="1" applyFont="1" applyBorder="1"/>
    <xf numFmtId="165" fontId="6" fillId="0" borderId="10" xfId="0" applyNumberFormat="1" applyFont="1" applyBorder="1" applyAlignment="1">
      <alignment horizontal="center"/>
    </xf>
    <xf numFmtId="165" fontId="6" fillId="3" borderId="0" xfId="0" applyNumberFormat="1" applyFont="1" applyFill="1" applyBorder="1"/>
    <xf numFmtId="165" fontId="6" fillId="3" borderId="10" xfId="0" applyNumberFormat="1" applyFont="1" applyFill="1" applyBorder="1" applyAlignment="1">
      <alignment horizontal="center"/>
    </xf>
    <xf numFmtId="165" fontId="6" fillId="0" borderId="19" xfId="0" applyNumberFormat="1" applyFont="1" applyBorder="1"/>
    <xf numFmtId="165" fontId="6" fillId="0" borderId="13" xfId="0" applyNumberFormat="1" applyFont="1" applyBorder="1" applyAlignment="1">
      <alignment horizontal="center"/>
    </xf>
    <xf numFmtId="165" fontId="6" fillId="0" borderId="20" xfId="0" applyNumberFormat="1" applyFont="1" applyBorder="1"/>
    <xf numFmtId="165" fontId="6" fillId="0" borderId="14" xfId="0" applyNumberFormat="1" applyFont="1" applyBorder="1" applyAlignment="1">
      <alignment horizontal="center"/>
    </xf>
    <xf numFmtId="165" fontId="6" fillId="0" borderId="21" xfId="0" applyNumberFormat="1" applyFont="1" applyBorder="1"/>
    <xf numFmtId="165" fontId="6" fillId="0" borderId="15" xfId="0" applyNumberFormat="1" applyFont="1" applyBorder="1" applyAlignment="1">
      <alignment horizontal="center"/>
    </xf>
    <xf numFmtId="165" fontId="6" fillId="0" borderId="0" xfId="0" applyNumberFormat="1" applyFont="1" applyBorder="1"/>
    <xf numFmtId="165" fontId="6" fillId="0" borderId="10" xfId="0" applyNumberFormat="1" applyFont="1" applyBorder="1" applyAlignment="1">
      <alignment horizontal="center"/>
    </xf>
    <xf numFmtId="10" fontId="6" fillId="3" borderId="22" xfId="0" applyNumberFormat="1" applyFont="1" applyFill="1" applyBorder="1"/>
    <xf numFmtId="10" fontId="6" fillId="3" borderId="10" xfId="0" applyNumberFormat="1" applyFont="1" applyFill="1" applyBorder="1" applyAlignment="1">
      <alignment horizontal="center"/>
    </xf>
    <xf numFmtId="0" fontId="6" fillId="0" borderId="29" xfId="0" applyFont="1" applyBorder="1"/>
    <xf numFmtId="10" fontId="6" fillId="0" borderId="0" xfId="0" applyNumberFormat="1" applyFont="1" applyBorder="1"/>
    <xf numFmtId="10" fontId="6" fillId="0" borderId="30" xfId="0" applyNumberFormat="1" applyFont="1" applyBorder="1"/>
    <xf numFmtId="0" fontId="6" fillId="0" borderId="31" xfId="0" applyFont="1" applyBorder="1"/>
    <xf numFmtId="10" fontId="6" fillId="0" borderId="32" xfId="0" applyNumberFormat="1" applyFont="1" applyBorder="1"/>
    <xf numFmtId="10" fontId="6" fillId="0" borderId="33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3" fontId="6" fillId="0" borderId="0" xfId="1" applyFont="1" applyAlignment="1">
      <alignment wrapText="1"/>
    </xf>
  </cellXfs>
  <cellStyles count="3">
    <cellStyle name="Normal" xfId="0" builtinId="0"/>
    <cellStyle name="Porcentagem" xfId="2" builtinId="5"/>
    <cellStyle name="Vírgula" xfId="1" builtinId="3"/>
  </cellStyles>
  <dxfs count="2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181"/>
  <sheetViews>
    <sheetView tabSelected="1" workbookViewId="0">
      <selection activeCell="F20" sqref="F20"/>
    </sheetView>
  </sheetViews>
  <sheetFormatPr defaultColWidth="8.85546875" defaultRowHeight="15" x14ac:dyDescent="0.25"/>
  <cols>
    <col min="1" max="1" width="50.28515625" customWidth="1"/>
    <col min="2" max="2" width="22" style="1" customWidth="1"/>
    <col min="3" max="3" width="18.7109375" style="1" hidden="1" customWidth="1"/>
    <col min="4" max="16" width="18.7109375" style="1" customWidth="1"/>
    <col min="17" max="17" width="18.7109375" style="1" hidden="1" customWidth="1"/>
    <col min="18" max="18" width="18.7109375" style="60" hidden="1" customWidth="1"/>
    <col min="19" max="21" width="8.85546875" style="1"/>
    <col min="22" max="23" width="9.42578125" style="1" bestFit="1" customWidth="1"/>
    <col min="24" max="28" width="8.85546875" style="1"/>
    <col min="29" max="29" width="9.28515625" style="1" bestFit="1" customWidth="1"/>
    <col min="30" max="31" width="8.85546875" style="1"/>
    <col min="32" max="33" width="9.28515625" style="1" bestFit="1" customWidth="1"/>
    <col min="34" max="16384" width="8.85546875" style="1"/>
  </cols>
  <sheetData>
    <row r="1" spans="1:59" customFormat="1" x14ac:dyDescent="0.2">
      <c r="D1" s="22"/>
      <c r="R1" s="58"/>
      <c r="AG1" s="23"/>
    </row>
    <row r="2" spans="1:59" customFormat="1" x14ac:dyDescent="0.2">
      <c r="N2">
        <v>2012</v>
      </c>
      <c r="R2" s="58"/>
      <c r="V2">
        <v>2013</v>
      </c>
      <c r="W2">
        <v>2013</v>
      </c>
      <c r="AG2" s="23"/>
    </row>
    <row r="3" spans="1:59" customFormat="1" x14ac:dyDescent="0.25">
      <c r="D3" t="s">
        <v>196</v>
      </c>
      <c r="R3" s="58"/>
    </row>
    <row r="4" spans="1:59" customFormat="1" x14ac:dyDescent="0.2">
      <c r="D4">
        <v>2015</v>
      </c>
      <c r="P4" t="s">
        <v>197</v>
      </c>
      <c r="R4" s="58"/>
    </row>
    <row r="5" spans="1:59" customFormat="1" x14ac:dyDescent="0.25">
      <c r="D5" t="s">
        <v>198</v>
      </c>
      <c r="E5" t="s">
        <v>199</v>
      </c>
      <c r="F5" t="s">
        <v>200</v>
      </c>
      <c r="G5" t="s">
        <v>201</v>
      </c>
      <c r="H5" t="s">
        <v>202</v>
      </c>
      <c r="I5" t="s">
        <v>203</v>
      </c>
      <c r="J5" t="s">
        <v>204</v>
      </c>
      <c r="K5" t="s">
        <v>205</v>
      </c>
      <c r="L5" t="s">
        <v>206</v>
      </c>
      <c r="M5" t="s">
        <v>207</v>
      </c>
      <c r="N5" t="s">
        <v>208</v>
      </c>
      <c r="O5" t="s">
        <v>209</v>
      </c>
      <c r="R5" s="58"/>
    </row>
    <row r="6" spans="1:59" customFormat="1" x14ac:dyDescent="0.25">
      <c r="A6" s="24" t="s">
        <v>210</v>
      </c>
      <c r="B6" t="s">
        <v>211</v>
      </c>
      <c r="C6" s="94" t="s">
        <v>238</v>
      </c>
      <c r="D6" t="s">
        <v>212</v>
      </c>
      <c r="E6" t="s">
        <v>212</v>
      </c>
      <c r="F6" t="s">
        <v>212</v>
      </c>
      <c r="G6" t="s">
        <v>212</v>
      </c>
      <c r="H6" t="s">
        <v>212</v>
      </c>
      <c r="I6" t="s">
        <v>212</v>
      </c>
      <c r="J6" t="s">
        <v>212</v>
      </c>
      <c r="K6" t="s">
        <v>212</v>
      </c>
      <c r="L6" t="s">
        <v>212</v>
      </c>
      <c r="M6" t="s">
        <v>212</v>
      </c>
      <c r="N6" t="s">
        <v>212</v>
      </c>
      <c r="O6" t="s">
        <v>212</v>
      </c>
      <c r="Q6" s="94" t="s">
        <v>237</v>
      </c>
      <c r="R6" s="94" t="s">
        <v>238</v>
      </c>
    </row>
    <row r="7" spans="1:59" customFormat="1" x14ac:dyDescent="0.2">
      <c r="A7" s="25" t="s">
        <v>213</v>
      </c>
      <c r="B7" s="26"/>
      <c r="C7" s="66"/>
      <c r="D7" s="27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68" t="e">
        <f>P7/B7</f>
        <v>#DIV/0!</v>
      </c>
      <c r="R7" s="69" t="e">
        <f>P7/$P$95</f>
        <v>#DIV/0!</v>
      </c>
    </row>
    <row r="8" spans="1:59" customFormat="1" x14ac:dyDescent="0.25">
      <c r="A8" s="28" t="s">
        <v>214</v>
      </c>
      <c r="B8" s="29"/>
      <c r="C8" s="63"/>
      <c r="D8" s="30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70" t="e">
        <f>P8/B8</f>
        <v>#DIV/0!</v>
      </c>
      <c r="R8" s="71" t="e">
        <f t="shared" ref="R8:R71" si="0">P8/$P$95</f>
        <v>#DIV/0!</v>
      </c>
    </row>
    <row r="9" spans="1:59" customFormat="1" x14ac:dyDescent="0.2">
      <c r="A9" s="31" t="s">
        <v>215</v>
      </c>
      <c r="B9" s="32"/>
      <c r="C9" s="64"/>
      <c r="D9" s="33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72" t="e">
        <f>P9/B9</f>
        <v>#DIV/0!</v>
      </c>
      <c r="R9" s="73" t="e">
        <f t="shared" si="0"/>
        <v>#DIV/0!</v>
      </c>
    </row>
    <row r="10" spans="1:59" s="34" customFormat="1" x14ac:dyDescent="0.2">
      <c r="A10" s="35" t="s">
        <v>216</v>
      </c>
      <c r="B10" s="32"/>
      <c r="C10" s="64"/>
      <c r="D10" s="33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74" t="e">
        <f>P10/B10</f>
        <v>#DIV/0!</v>
      </c>
      <c r="R10" s="75" t="e">
        <f t="shared" si="0"/>
        <v>#DIV/0!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</row>
    <row r="11" spans="1:59" customFormat="1" x14ac:dyDescent="0.25">
      <c r="A11" s="35" t="s">
        <v>217</v>
      </c>
      <c r="B11" s="32"/>
      <c r="C11" s="64"/>
      <c r="D11" s="33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74" t="e">
        <f>P11/B11</f>
        <v>#DIV/0!</v>
      </c>
      <c r="R11" s="75" t="e">
        <f t="shared" si="0"/>
        <v>#DIV/0!</v>
      </c>
    </row>
    <row r="12" spans="1:59" s="34" customFormat="1" x14ac:dyDescent="0.25">
      <c r="A12" s="35" t="s">
        <v>218</v>
      </c>
      <c r="B12" s="32"/>
      <c r="C12" s="64"/>
      <c r="D12" s="33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74"/>
      <c r="R12" s="75" t="e">
        <f t="shared" si="0"/>
        <v>#DIV/0!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</row>
    <row r="13" spans="1:59" s="34" customFormat="1" x14ac:dyDescent="0.2">
      <c r="A13" s="36" t="s">
        <v>219</v>
      </c>
      <c r="B13" s="32"/>
      <c r="C13" s="64"/>
      <c r="D13" s="33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76"/>
      <c r="R13" s="77" t="e">
        <f t="shared" si="0"/>
        <v>#DIV/0!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</row>
    <row r="14" spans="1:59" s="34" customFormat="1" x14ac:dyDescent="0.25">
      <c r="A14" s="37" t="s">
        <v>220</v>
      </c>
      <c r="B14" s="32"/>
      <c r="C14" s="64"/>
      <c r="D14" s="33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78" t="e">
        <f t="shared" ref="Q14:Q20" si="1">P14/B14</f>
        <v>#DIV/0!</v>
      </c>
      <c r="R14" s="79" t="e">
        <f t="shared" si="0"/>
        <v>#DIV/0!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</row>
    <row r="15" spans="1:59" s="34" customFormat="1" x14ac:dyDescent="0.25">
      <c r="A15" s="31" t="s">
        <v>221</v>
      </c>
      <c r="B15" s="32"/>
      <c r="C15" s="64"/>
      <c r="D15" s="33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72" t="e">
        <f t="shared" si="1"/>
        <v>#DIV/0!</v>
      </c>
      <c r="R15" s="73" t="e">
        <f t="shared" si="0"/>
        <v>#DIV/0!</v>
      </c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</row>
    <row r="16" spans="1:59" s="34" customFormat="1" x14ac:dyDescent="0.25">
      <c r="A16" s="36" t="s">
        <v>222</v>
      </c>
      <c r="B16" s="32"/>
      <c r="C16" s="64"/>
      <c r="D16" s="33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76" t="e">
        <f t="shared" si="1"/>
        <v>#DIV/0!</v>
      </c>
      <c r="R16" s="77" t="e">
        <f t="shared" si="0"/>
        <v>#DIV/0!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</row>
    <row r="17" spans="1:18" customFormat="1" x14ac:dyDescent="0.2">
      <c r="A17" s="28" t="s">
        <v>223</v>
      </c>
      <c r="B17" s="29"/>
      <c r="C17" s="63"/>
      <c r="D17" s="30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70" t="e">
        <f t="shared" si="1"/>
        <v>#DIV/0!</v>
      </c>
      <c r="R17" s="71" t="e">
        <f t="shared" si="0"/>
        <v>#DIV/0!</v>
      </c>
    </row>
    <row r="18" spans="1:18" customFormat="1" x14ac:dyDescent="0.25">
      <c r="A18" s="31" t="s">
        <v>224</v>
      </c>
      <c r="B18" s="32"/>
      <c r="C18" s="64"/>
      <c r="D18" s="33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72" t="e">
        <f t="shared" si="1"/>
        <v>#DIV/0!</v>
      </c>
      <c r="R18" s="73" t="e">
        <f t="shared" si="0"/>
        <v>#DIV/0!</v>
      </c>
    </row>
    <row r="19" spans="1:18" customFormat="1" x14ac:dyDescent="0.25">
      <c r="A19" s="35" t="s">
        <v>225</v>
      </c>
      <c r="B19" s="32"/>
      <c r="C19" s="64"/>
      <c r="D19" s="33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74" t="e">
        <f t="shared" si="1"/>
        <v>#DIV/0!</v>
      </c>
      <c r="R19" s="75" t="e">
        <f t="shared" si="0"/>
        <v>#DIV/0!</v>
      </c>
    </row>
    <row r="20" spans="1:18" customFormat="1" x14ac:dyDescent="0.25">
      <c r="A20" s="35" t="s">
        <v>226</v>
      </c>
      <c r="B20" s="32"/>
      <c r="C20" s="64"/>
      <c r="D20" s="33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74" t="e">
        <f t="shared" si="1"/>
        <v>#DIV/0!</v>
      </c>
      <c r="R20" s="75" t="e">
        <f t="shared" si="0"/>
        <v>#DIV/0!</v>
      </c>
    </row>
    <row r="21" spans="1:18" customFormat="1" x14ac:dyDescent="0.25">
      <c r="A21" s="35" t="s">
        <v>227</v>
      </c>
      <c r="B21" s="32"/>
      <c r="C21" s="64"/>
      <c r="D21" s="33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74"/>
      <c r="R21" s="75" t="e">
        <f t="shared" si="0"/>
        <v>#DIV/0!</v>
      </c>
    </row>
    <row r="22" spans="1:18" customFormat="1" x14ac:dyDescent="0.2">
      <c r="A22" s="36" t="s">
        <v>228</v>
      </c>
      <c r="B22" s="32"/>
      <c r="C22" s="64"/>
      <c r="D22" s="33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76" t="e">
        <f>P22/B22</f>
        <v>#DIV/0!</v>
      </c>
      <c r="R22" s="77" t="e">
        <f t="shared" si="0"/>
        <v>#DIV/0!</v>
      </c>
    </row>
    <row r="23" spans="1:18" customFormat="1" x14ac:dyDescent="0.2">
      <c r="A23" s="28" t="s">
        <v>239</v>
      </c>
      <c r="B23" s="29"/>
      <c r="C23" s="63"/>
      <c r="D23" s="30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70"/>
      <c r="R23" s="71" t="e">
        <f t="shared" si="0"/>
        <v>#DIV/0!</v>
      </c>
    </row>
    <row r="24" spans="1:18" customFormat="1" x14ac:dyDescent="0.25">
      <c r="A24" s="38" t="s">
        <v>240</v>
      </c>
      <c r="B24" s="32"/>
      <c r="C24" s="64"/>
      <c r="D24" s="33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78"/>
      <c r="R24" s="79" t="e">
        <f t="shared" si="0"/>
        <v>#DIV/0!</v>
      </c>
    </row>
    <row r="25" spans="1:18" customFormat="1" x14ac:dyDescent="0.25">
      <c r="A25" s="28" t="s">
        <v>241</v>
      </c>
      <c r="B25" s="29"/>
      <c r="C25" s="63"/>
      <c r="D25" s="30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70" t="e">
        <f>P25/B25</f>
        <v>#DIV/0!</v>
      </c>
      <c r="R25" s="71" t="e">
        <f t="shared" si="0"/>
        <v>#DIV/0!</v>
      </c>
    </row>
    <row r="26" spans="1:18" customFormat="1" x14ac:dyDescent="0.25">
      <c r="A26" s="38" t="s">
        <v>242</v>
      </c>
      <c r="B26" s="32"/>
      <c r="C26" s="64"/>
      <c r="D26" s="33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78" t="e">
        <f>P26/B26</f>
        <v>#DIV/0!</v>
      </c>
      <c r="R26" s="79" t="e">
        <f t="shared" si="0"/>
        <v>#DIV/0!</v>
      </c>
    </row>
    <row r="27" spans="1:18" customFormat="1" x14ac:dyDescent="0.25">
      <c r="A27" s="28" t="s">
        <v>243</v>
      </c>
      <c r="B27" s="29"/>
      <c r="C27" s="63"/>
      <c r="D27" s="30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70" t="e">
        <f>P27/B27</f>
        <v>#DIV/0!</v>
      </c>
      <c r="R27" s="71" t="e">
        <f t="shared" si="0"/>
        <v>#DIV/0!</v>
      </c>
    </row>
    <row r="28" spans="1:18" customFormat="1" x14ac:dyDescent="0.25">
      <c r="A28" s="31" t="s">
        <v>244</v>
      </c>
      <c r="B28" s="32"/>
      <c r="C28" s="64"/>
      <c r="D28" s="33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72" t="e">
        <f>P28/B28</f>
        <v>#DIV/0!</v>
      </c>
      <c r="R28" s="73" t="e">
        <f t="shared" si="0"/>
        <v>#DIV/0!</v>
      </c>
    </row>
    <row r="29" spans="1:18" customFormat="1" x14ac:dyDescent="0.25">
      <c r="A29" s="35" t="s">
        <v>245</v>
      </c>
      <c r="B29" s="32"/>
      <c r="C29" s="64"/>
      <c r="D29" s="33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74" t="e">
        <f>P29/B29</f>
        <v>#DIV/0!</v>
      </c>
      <c r="R29" s="75" t="e">
        <f t="shared" si="0"/>
        <v>#DIV/0!</v>
      </c>
    </row>
    <row r="30" spans="1:18" customFormat="1" x14ac:dyDescent="0.25">
      <c r="A30" s="35" t="s">
        <v>246</v>
      </c>
      <c r="B30" s="32"/>
      <c r="C30" s="64"/>
      <c r="D30" s="33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74"/>
      <c r="R30" s="75" t="e">
        <f t="shared" si="0"/>
        <v>#DIV/0!</v>
      </c>
    </row>
    <row r="31" spans="1:18" customFormat="1" x14ac:dyDescent="0.25">
      <c r="A31" s="35" t="s">
        <v>247</v>
      </c>
      <c r="B31" s="32"/>
      <c r="C31" s="64"/>
      <c r="D31" s="33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74" t="e">
        <f t="shared" ref="Q31:Q48" si="2">P31/B31</f>
        <v>#DIV/0!</v>
      </c>
      <c r="R31" s="75" t="e">
        <f t="shared" si="0"/>
        <v>#DIV/0!</v>
      </c>
    </row>
    <row r="32" spans="1:18" customFormat="1" x14ac:dyDescent="0.25">
      <c r="A32" s="36" t="s">
        <v>248</v>
      </c>
      <c r="B32" s="32"/>
      <c r="C32" s="64"/>
      <c r="D32" s="33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76" t="e">
        <f t="shared" si="2"/>
        <v>#DIV/0!</v>
      </c>
      <c r="R32" s="77" t="e">
        <f t="shared" si="0"/>
        <v>#DIV/0!</v>
      </c>
    </row>
    <row r="33" spans="1:34" customFormat="1" x14ac:dyDescent="0.2">
      <c r="A33" s="28" t="s">
        <v>249</v>
      </c>
      <c r="B33" s="29"/>
      <c r="C33" s="63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70" t="e">
        <f t="shared" si="2"/>
        <v>#DIV/0!</v>
      </c>
      <c r="R33" s="71" t="e">
        <f t="shared" si="0"/>
        <v>#DIV/0!</v>
      </c>
    </row>
    <row r="34" spans="1:34" customFormat="1" x14ac:dyDescent="0.2">
      <c r="A34" s="31" t="s">
        <v>250</v>
      </c>
      <c r="B34" s="32"/>
      <c r="C34" s="64"/>
      <c r="D34" s="33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72" t="e">
        <f t="shared" si="2"/>
        <v>#DIV/0!</v>
      </c>
      <c r="R34" s="73" t="e">
        <f t="shared" si="0"/>
        <v>#DIV/0!</v>
      </c>
    </row>
    <row r="35" spans="1:34" customFormat="1" x14ac:dyDescent="0.25">
      <c r="A35" s="35" t="s">
        <v>251</v>
      </c>
      <c r="B35" s="32"/>
      <c r="C35" s="64"/>
      <c r="D35" s="33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74" t="e">
        <f t="shared" si="2"/>
        <v>#DIV/0!</v>
      </c>
      <c r="R35" s="75" t="e">
        <f t="shared" si="0"/>
        <v>#DIV/0!</v>
      </c>
    </row>
    <row r="36" spans="1:34" customFormat="1" x14ac:dyDescent="0.25">
      <c r="A36" s="35" t="s">
        <v>252</v>
      </c>
      <c r="B36" s="32"/>
      <c r="C36" s="64"/>
      <c r="D36" s="33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74" t="e">
        <f t="shared" si="2"/>
        <v>#DIV/0!</v>
      </c>
      <c r="R36" s="75" t="e">
        <f t="shared" si="0"/>
        <v>#DIV/0!</v>
      </c>
    </row>
    <row r="37" spans="1:34" customFormat="1" x14ac:dyDescent="0.2">
      <c r="A37" s="36" t="s">
        <v>253</v>
      </c>
      <c r="B37" s="32"/>
      <c r="C37" s="64"/>
      <c r="D37" s="33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76" t="e">
        <f t="shared" si="2"/>
        <v>#DIV/0!</v>
      </c>
      <c r="R37" s="77" t="e">
        <f t="shared" si="0"/>
        <v>#DIV/0!</v>
      </c>
    </row>
    <row r="38" spans="1:34" customFormat="1" x14ac:dyDescent="0.2">
      <c r="A38" s="39" t="s">
        <v>254</v>
      </c>
      <c r="B38" s="29"/>
      <c r="C38" s="63"/>
      <c r="D38" s="3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70" t="e">
        <f t="shared" si="2"/>
        <v>#DIV/0!</v>
      </c>
      <c r="R38" s="71" t="e">
        <f t="shared" si="0"/>
        <v>#DIV/0!</v>
      </c>
    </row>
    <row r="39" spans="1:34" customFormat="1" x14ac:dyDescent="0.25">
      <c r="A39" s="37" t="s">
        <v>255</v>
      </c>
      <c r="B39" s="32"/>
      <c r="C39" s="64"/>
      <c r="D39" s="33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78" t="e">
        <f t="shared" si="2"/>
        <v>#DIV/0!</v>
      </c>
      <c r="R39" s="79" t="e">
        <f t="shared" si="0"/>
        <v>#DIV/0!</v>
      </c>
    </row>
    <row r="40" spans="1:34" customFormat="1" x14ac:dyDescent="0.25">
      <c r="A40" s="31" t="s">
        <v>256</v>
      </c>
      <c r="B40" s="32"/>
      <c r="C40" s="64"/>
      <c r="D40" s="33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72" t="e">
        <f t="shared" si="2"/>
        <v>#DIV/0!</v>
      </c>
      <c r="R40" s="73" t="e">
        <f t="shared" si="0"/>
        <v>#DIV/0!</v>
      </c>
    </row>
    <row r="41" spans="1:34" customFormat="1" x14ac:dyDescent="0.25">
      <c r="A41" s="36" t="s">
        <v>257</v>
      </c>
      <c r="B41" s="32"/>
      <c r="C41" s="64"/>
      <c r="D41" s="33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76" t="e">
        <f t="shared" si="2"/>
        <v>#DIV/0!</v>
      </c>
      <c r="R41" s="77" t="e">
        <f t="shared" si="0"/>
        <v>#DIV/0!</v>
      </c>
    </row>
    <row r="42" spans="1:34" customFormat="1" x14ac:dyDescent="0.25">
      <c r="A42" s="37" t="s">
        <v>258</v>
      </c>
      <c r="B42" s="32"/>
      <c r="C42" s="64"/>
      <c r="D42" s="33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78" t="e">
        <f t="shared" si="2"/>
        <v>#DIV/0!</v>
      </c>
      <c r="R42" s="79" t="e">
        <f t="shared" si="0"/>
        <v>#DIV/0!</v>
      </c>
    </row>
    <row r="43" spans="1:34" customFormat="1" x14ac:dyDescent="0.25">
      <c r="A43" s="31" t="s">
        <v>259</v>
      </c>
      <c r="B43" s="32"/>
      <c r="C43" s="64"/>
      <c r="D43" s="33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72" t="e">
        <f t="shared" si="2"/>
        <v>#DIV/0!</v>
      </c>
      <c r="R43" s="73" t="e">
        <f t="shared" si="0"/>
        <v>#DIV/0!</v>
      </c>
    </row>
    <row r="44" spans="1:34" customFormat="1" x14ac:dyDescent="0.25">
      <c r="A44" s="36" t="s">
        <v>260</v>
      </c>
      <c r="B44" s="32"/>
      <c r="C44" s="64"/>
      <c r="D44" s="33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76" t="e">
        <f t="shared" si="2"/>
        <v>#DIV/0!</v>
      </c>
      <c r="R44" s="77" t="e">
        <f t="shared" si="0"/>
        <v>#DIV/0!</v>
      </c>
    </row>
    <row r="45" spans="1:34" customFormat="1" x14ac:dyDescent="0.25">
      <c r="A45" s="37" t="s">
        <v>261</v>
      </c>
      <c r="B45" s="32"/>
      <c r="C45" s="64"/>
      <c r="D45" s="33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78" t="e">
        <f t="shared" si="2"/>
        <v>#DIV/0!</v>
      </c>
      <c r="R45" s="79" t="e">
        <f t="shared" si="0"/>
        <v>#DIV/0!</v>
      </c>
    </row>
    <row r="46" spans="1:34" customFormat="1" x14ac:dyDescent="0.25">
      <c r="A46" s="38" t="s">
        <v>262</v>
      </c>
      <c r="B46" s="32"/>
      <c r="C46" s="64"/>
      <c r="D46" s="33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78" t="e">
        <f t="shared" si="2"/>
        <v>#DIV/0!</v>
      </c>
      <c r="R46" s="79" t="e">
        <f t="shared" si="0"/>
        <v>#DIV/0!</v>
      </c>
      <c r="AF46">
        <v>0</v>
      </c>
      <c r="AG46" s="40">
        <v>0</v>
      </c>
      <c r="AH46" s="41"/>
    </row>
    <row r="47" spans="1:34" customFormat="1" x14ac:dyDescent="0.25">
      <c r="A47" s="37" t="s">
        <v>263</v>
      </c>
      <c r="B47" s="32"/>
      <c r="C47" s="64"/>
      <c r="D47" s="33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78" t="e">
        <f t="shared" si="2"/>
        <v>#DIV/0!</v>
      </c>
      <c r="R47" s="79" t="e">
        <f t="shared" si="0"/>
        <v>#DIV/0!</v>
      </c>
      <c r="AF47">
        <v>0</v>
      </c>
      <c r="AG47" s="40">
        <v>0</v>
      </c>
      <c r="AH47" s="41"/>
    </row>
    <row r="48" spans="1:34" customFormat="1" x14ac:dyDescent="0.25">
      <c r="A48" s="31" t="s">
        <v>264</v>
      </c>
      <c r="B48" s="32"/>
      <c r="C48" s="64"/>
      <c r="D48" s="33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72" t="e">
        <f t="shared" si="2"/>
        <v>#DIV/0!</v>
      </c>
      <c r="R48" s="73" t="e">
        <f t="shared" si="0"/>
        <v>#DIV/0!</v>
      </c>
      <c r="AF48">
        <v>0</v>
      </c>
      <c r="AG48" s="40">
        <v>0</v>
      </c>
      <c r="AH48" s="41"/>
    </row>
    <row r="49" spans="1:34" customFormat="1" x14ac:dyDescent="0.25">
      <c r="A49" s="35" t="s">
        <v>265</v>
      </c>
      <c r="B49" s="32"/>
      <c r="C49" s="64"/>
      <c r="D49" s="33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74"/>
      <c r="R49" s="75" t="e">
        <f t="shared" si="0"/>
        <v>#DIV/0!</v>
      </c>
      <c r="AF49" t="e">
        <v>#DIV/0!</v>
      </c>
      <c r="AG49" s="40" t="e">
        <v>#DIV/0!</v>
      </c>
      <c r="AH49" s="41"/>
    </row>
    <row r="50" spans="1:34" customFormat="1" x14ac:dyDescent="0.25">
      <c r="A50" s="35" t="s">
        <v>266</v>
      </c>
      <c r="B50" s="32"/>
      <c r="C50" s="64"/>
      <c r="D50" s="33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74" t="e">
        <f t="shared" ref="Q50:Q63" si="3">P50/B50</f>
        <v>#DIV/0!</v>
      </c>
      <c r="R50" s="75" t="e">
        <f t="shared" si="0"/>
        <v>#DIV/0!</v>
      </c>
      <c r="AF50">
        <v>0</v>
      </c>
      <c r="AG50" s="40">
        <v>0</v>
      </c>
      <c r="AH50" s="41"/>
    </row>
    <row r="51" spans="1:34" customFormat="1" x14ac:dyDescent="0.25">
      <c r="A51" s="35" t="s">
        <v>154</v>
      </c>
      <c r="B51" s="32"/>
      <c r="C51" s="64"/>
      <c r="D51" s="33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74" t="e">
        <f t="shared" si="3"/>
        <v>#DIV/0!</v>
      </c>
      <c r="R51" s="75" t="e">
        <f t="shared" si="0"/>
        <v>#DIV/0!</v>
      </c>
      <c r="AF51">
        <v>0</v>
      </c>
      <c r="AG51" s="40">
        <v>0</v>
      </c>
      <c r="AH51" s="41"/>
    </row>
    <row r="52" spans="1:34" customFormat="1" x14ac:dyDescent="0.25">
      <c r="A52" s="36" t="s">
        <v>155</v>
      </c>
      <c r="B52" s="32"/>
      <c r="C52" s="64"/>
      <c r="D52" s="33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76" t="e">
        <f t="shared" si="3"/>
        <v>#DIV/0!</v>
      </c>
      <c r="R52" s="77" t="e">
        <f t="shared" si="0"/>
        <v>#DIV/0!</v>
      </c>
      <c r="AF52">
        <v>0</v>
      </c>
      <c r="AG52" s="40">
        <v>0</v>
      </c>
      <c r="AH52" s="41"/>
    </row>
    <row r="53" spans="1:34" customFormat="1" x14ac:dyDescent="0.25">
      <c r="A53" s="37" t="s">
        <v>156</v>
      </c>
      <c r="B53" s="32"/>
      <c r="C53" s="64"/>
      <c r="D53" s="33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78" t="e">
        <f t="shared" si="3"/>
        <v>#DIV/0!</v>
      </c>
      <c r="R53" s="79" t="e">
        <f t="shared" si="0"/>
        <v>#DIV/0!</v>
      </c>
      <c r="AF53">
        <v>0</v>
      </c>
      <c r="AG53" s="40">
        <v>0</v>
      </c>
      <c r="AH53" s="41"/>
    </row>
    <row r="54" spans="1:34" customFormat="1" x14ac:dyDescent="0.25">
      <c r="A54" s="31" t="s">
        <v>157</v>
      </c>
      <c r="B54" s="32"/>
      <c r="C54" s="64"/>
      <c r="D54" s="33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72" t="e">
        <f t="shared" si="3"/>
        <v>#DIV/0!</v>
      </c>
      <c r="R54" s="73" t="e">
        <f t="shared" si="0"/>
        <v>#DIV/0!</v>
      </c>
      <c r="AF54">
        <v>0</v>
      </c>
      <c r="AG54" s="40">
        <v>0</v>
      </c>
      <c r="AH54" s="41"/>
    </row>
    <row r="55" spans="1:34" customFormat="1" x14ac:dyDescent="0.25">
      <c r="A55" s="36" t="s">
        <v>158</v>
      </c>
      <c r="B55" s="32"/>
      <c r="C55" s="64"/>
      <c r="D55" s="33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76" t="e">
        <f t="shared" si="3"/>
        <v>#DIV/0!</v>
      </c>
      <c r="R55" s="77" t="e">
        <f t="shared" si="0"/>
        <v>#DIV/0!</v>
      </c>
      <c r="AF55">
        <v>0</v>
      </c>
      <c r="AG55" s="40">
        <v>0</v>
      </c>
      <c r="AH55" s="41"/>
    </row>
    <row r="56" spans="1:34" customFormat="1" x14ac:dyDescent="0.25">
      <c r="A56" s="39" t="s">
        <v>159</v>
      </c>
      <c r="B56" s="29"/>
      <c r="C56" s="63"/>
      <c r="D56" s="30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70" t="e">
        <f t="shared" si="3"/>
        <v>#DIV/0!</v>
      </c>
      <c r="R56" s="71" t="e">
        <f t="shared" si="0"/>
        <v>#DIV/0!</v>
      </c>
      <c r="AF56">
        <v>0</v>
      </c>
      <c r="AG56" s="40">
        <v>0</v>
      </c>
      <c r="AH56" s="41"/>
    </row>
    <row r="57" spans="1:34" customFormat="1" x14ac:dyDescent="0.25">
      <c r="A57" s="37" t="s">
        <v>160</v>
      </c>
      <c r="B57" s="32"/>
      <c r="C57" s="64"/>
      <c r="D57" s="33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78" t="e">
        <f t="shared" si="3"/>
        <v>#DIV/0!</v>
      </c>
      <c r="R57" s="79" t="e">
        <f t="shared" si="0"/>
        <v>#DIV/0!</v>
      </c>
      <c r="AF57">
        <v>0</v>
      </c>
      <c r="AG57" s="40">
        <v>0</v>
      </c>
      <c r="AH57" s="41"/>
    </row>
    <row r="58" spans="1:34" customFormat="1" x14ac:dyDescent="0.25">
      <c r="A58" s="38" t="s">
        <v>161</v>
      </c>
      <c r="B58" s="32"/>
      <c r="C58" s="64"/>
      <c r="D58" s="33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78" t="e">
        <f t="shared" si="3"/>
        <v>#DIV/0!</v>
      </c>
      <c r="R58" s="79" t="e">
        <f t="shared" si="0"/>
        <v>#DIV/0!</v>
      </c>
      <c r="AF58">
        <v>0</v>
      </c>
      <c r="AG58" s="40">
        <v>0</v>
      </c>
      <c r="AH58" s="41"/>
    </row>
    <row r="59" spans="1:34" customFormat="1" x14ac:dyDescent="0.25">
      <c r="A59" s="37" t="s">
        <v>162</v>
      </c>
      <c r="B59" s="32"/>
      <c r="C59" s="64"/>
      <c r="D59" s="33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78" t="e">
        <f t="shared" si="3"/>
        <v>#DIV/0!</v>
      </c>
      <c r="R59" s="79" t="e">
        <f t="shared" si="0"/>
        <v>#DIV/0!</v>
      </c>
      <c r="AF59">
        <v>0</v>
      </c>
      <c r="AG59" s="40">
        <v>0</v>
      </c>
      <c r="AH59" s="41"/>
    </row>
    <row r="60" spans="1:34" customFormat="1" x14ac:dyDescent="0.25">
      <c r="A60" s="31" t="s">
        <v>163</v>
      </c>
      <c r="B60" s="32"/>
      <c r="C60" s="64"/>
      <c r="D60" s="33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72" t="e">
        <f t="shared" si="3"/>
        <v>#DIV/0!</v>
      </c>
      <c r="R60" s="73" t="e">
        <f t="shared" si="0"/>
        <v>#DIV/0!</v>
      </c>
      <c r="AF60">
        <v>0</v>
      </c>
      <c r="AG60" s="40">
        <v>0</v>
      </c>
      <c r="AH60" s="41"/>
    </row>
    <row r="61" spans="1:34" customFormat="1" x14ac:dyDescent="0.25">
      <c r="A61" s="36" t="s">
        <v>164</v>
      </c>
      <c r="B61" s="32"/>
      <c r="C61" s="64"/>
      <c r="D61" s="33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76" t="e">
        <f t="shared" si="3"/>
        <v>#DIV/0!</v>
      </c>
      <c r="R61" s="77" t="e">
        <f t="shared" si="0"/>
        <v>#DIV/0!</v>
      </c>
      <c r="AF61">
        <v>0</v>
      </c>
      <c r="AG61" s="40">
        <v>0</v>
      </c>
      <c r="AH61" s="41"/>
    </row>
    <row r="62" spans="1:34" customFormat="1" x14ac:dyDescent="0.25">
      <c r="A62" s="37" t="s">
        <v>165</v>
      </c>
      <c r="B62" s="32"/>
      <c r="C62" s="64"/>
      <c r="D62" s="33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78" t="e">
        <f t="shared" si="3"/>
        <v>#DIV/0!</v>
      </c>
      <c r="R62" s="79" t="e">
        <f t="shared" si="0"/>
        <v>#DIV/0!</v>
      </c>
      <c r="AF62">
        <v>0</v>
      </c>
      <c r="AG62" s="40">
        <v>0</v>
      </c>
      <c r="AH62" s="41"/>
    </row>
    <row r="63" spans="1:34" customFormat="1" x14ac:dyDescent="0.25">
      <c r="A63" s="38" t="s">
        <v>166</v>
      </c>
      <c r="B63" s="32"/>
      <c r="C63" s="64"/>
      <c r="D63" s="33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78" t="e">
        <f t="shared" si="3"/>
        <v>#DIV/0!</v>
      </c>
      <c r="R63" s="79" t="e">
        <f t="shared" si="0"/>
        <v>#DIV/0!</v>
      </c>
      <c r="AF63">
        <v>0</v>
      </c>
      <c r="AG63" s="40">
        <v>0</v>
      </c>
      <c r="AH63" s="41"/>
    </row>
    <row r="64" spans="1:34" customFormat="1" x14ac:dyDescent="0.25">
      <c r="A64" s="37" t="s">
        <v>167</v>
      </c>
      <c r="B64" s="32"/>
      <c r="C64" s="64"/>
      <c r="D64" s="33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78"/>
      <c r="R64" s="79" t="e">
        <f t="shared" si="0"/>
        <v>#DIV/0!</v>
      </c>
      <c r="AF64" t="e">
        <v>#DIV/0!</v>
      </c>
      <c r="AG64" s="40" t="e">
        <v>#DIV/0!</v>
      </c>
      <c r="AH64" s="41"/>
    </row>
    <row r="65" spans="1:34" customFormat="1" x14ac:dyDescent="0.25">
      <c r="A65" s="38" t="s">
        <v>168</v>
      </c>
      <c r="B65" s="32"/>
      <c r="C65" s="64"/>
      <c r="D65" s="33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78"/>
      <c r="R65" s="79" t="e">
        <f t="shared" si="0"/>
        <v>#DIV/0!</v>
      </c>
      <c r="AF65" t="e">
        <v>#DIV/0!</v>
      </c>
      <c r="AG65" s="40" t="e">
        <v>#DIV/0!</v>
      </c>
      <c r="AH65" s="41"/>
    </row>
    <row r="66" spans="1:34" customFormat="1" x14ac:dyDescent="0.25">
      <c r="A66" s="37" t="s">
        <v>169</v>
      </c>
      <c r="B66" s="32"/>
      <c r="C66" s="64"/>
      <c r="D66" s="33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78"/>
      <c r="R66" s="79" t="e">
        <f t="shared" si="0"/>
        <v>#DIV/0!</v>
      </c>
      <c r="AF66" t="e">
        <v>#DIV/0!</v>
      </c>
      <c r="AG66" s="40" t="e">
        <v>#DIV/0!</v>
      </c>
      <c r="AH66" s="41"/>
    </row>
    <row r="67" spans="1:34" customFormat="1" x14ac:dyDescent="0.25">
      <c r="A67" s="38" t="s">
        <v>170</v>
      </c>
      <c r="B67" s="32"/>
      <c r="C67" s="64"/>
      <c r="D67" s="33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78"/>
      <c r="R67" s="79" t="e">
        <f t="shared" si="0"/>
        <v>#DIV/0!</v>
      </c>
      <c r="AF67" t="e">
        <v>#DIV/0!</v>
      </c>
      <c r="AG67" s="40" t="e">
        <v>#DIV/0!</v>
      </c>
      <c r="AH67" s="41"/>
    </row>
    <row r="68" spans="1:34" customFormat="1" x14ac:dyDescent="0.25">
      <c r="A68" s="39" t="s">
        <v>171</v>
      </c>
      <c r="B68" s="29"/>
      <c r="C68" s="63"/>
      <c r="D68" s="30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70" t="e">
        <f>P68/B68</f>
        <v>#DIV/0!</v>
      </c>
      <c r="R68" s="71" t="e">
        <f t="shared" si="0"/>
        <v>#DIV/0!</v>
      </c>
      <c r="AF68">
        <v>0</v>
      </c>
      <c r="AG68" s="40">
        <v>0</v>
      </c>
      <c r="AH68" s="41"/>
    </row>
    <row r="69" spans="1:34" customFormat="1" x14ac:dyDescent="0.25">
      <c r="A69" s="37" t="s">
        <v>270</v>
      </c>
      <c r="B69" s="32"/>
      <c r="C69" s="64"/>
      <c r="D69" s="33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78"/>
      <c r="R69" s="79" t="e">
        <f t="shared" si="0"/>
        <v>#DIV/0!</v>
      </c>
      <c r="AF69" t="e">
        <v>#DIV/0!</v>
      </c>
      <c r="AG69" s="40" t="e">
        <v>#DIV/0!</v>
      </c>
      <c r="AH69" s="41"/>
    </row>
    <row r="70" spans="1:34" customFormat="1" x14ac:dyDescent="0.25">
      <c r="A70" s="38" t="s">
        <v>271</v>
      </c>
      <c r="B70" s="32"/>
      <c r="C70" s="64"/>
      <c r="D70" s="33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78"/>
      <c r="R70" s="79" t="e">
        <f t="shared" si="0"/>
        <v>#DIV/0!</v>
      </c>
      <c r="AF70" t="e">
        <v>#DIV/0!</v>
      </c>
      <c r="AG70" s="40" t="e">
        <v>#DIV/0!</v>
      </c>
      <c r="AH70" s="41"/>
    </row>
    <row r="71" spans="1:34" customFormat="1" x14ac:dyDescent="0.25">
      <c r="A71" s="37" t="s">
        <v>176</v>
      </c>
      <c r="B71" s="32"/>
      <c r="C71" s="64"/>
      <c r="D71" s="33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78" t="e">
        <f>P71/B71</f>
        <v>#DIV/0!</v>
      </c>
      <c r="R71" s="79" t="e">
        <f t="shared" si="0"/>
        <v>#DIV/0!</v>
      </c>
      <c r="AF71">
        <v>0</v>
      </c>
      <c r="AG71" s="40">
        <v>0</v>
      </c>
      <c r="AH71" s="41"/>
    </row>
    <row r="72" spans="1:34" customFormat="1" x14ac:dyDescent="0.25">
      <c r="A72" s="38" t="s">
        <v>177</v>
      </c>
      <c r="B72" s="32"/>
      <c r="C72" s="64"/>
      <c r="D72" s="33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78" t="e">
        <f>P72/B72</f>
        <v>#DIV/0!</v>
      </c>
      <c r="R72" s="79" t="e">
        <f t="shared" ref="R72:R95" si="4">P72/$P$95</f>
        <v>#DIV/0!</v>
      </c>
      <c r="AF72">
        <v>0</v>
      </c>
      <c r="AG72" s="40">
        <v>0</v>
      </c>
      <c r="AH72" s="41"/>
    </row>
    <row r="73" spans="1:34" customFormat="1" x14ac:dyDescent="0.25">
      <c r="A73" s="39" t="s">
        <v>178</v>
      </c>
      <c r="B73" s="29"/>
      <c r="C73" s="63"/>
      <c r="D73" s="30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70" t="e">
        <f>P73/B73</f>
        <v>#DIV/0!</v>
      </c>
      <c r="R73" s="71" t="e">
        <f t="shared" si="4"/>
        <v>#DIV/0!</v>
      </c>
      <c r="AF73">
        <v>0</v>
      </c>
      <c r="AG73" s="40">
        <v>0</v>
      </c>
      <c r="AH73" s="41"/>
    </row>
    <row r="74" spans="1:34" customFormat="1" x14ac:dyDescent="0.25">
      <c r="A74" s="37" t="s">
        <v>179</v>
      </c>
      <c r="B74" s="32"/>
      <c r="C74" s="64"/>
      <c r="D74" s="33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78"/>
      <c r="R74" s="79" t="e">
        <f t="shared" si="4"/>
        <v>#DIV/0!</v>
      </c>
      <c r="AF74" t="e">
        <v>#DIV/0!</v>
      </c>
      <c r="AG74" s="42">
        <v>0</v>
      </c>
      <c r="AH74" s="43"/>
    </row>
    <row r="75" spans="1:34" customFormat="1" x14ac:dyDescent="0.25">
      <c r="A75" s="31" t="s">
        <v>180</v>
      </c>
      <c r="B75" s="32"/>
      <c r="C75" s="64"/>
      <c r="D75" s="33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72"/>
      <c r="R75" s="73" t="e">
        <f t="shared" si="4"/>
        <v>#DIV/0!</v>
      </c>
      <c r="AF75" t="e">
        <v>#DIV/0!</v>
      </c>
      <c r="AG75" s="44">
        <v>0</v>
      </c>
      <c r="AH75" s="44"/>
    </row>
    <row r="76" spans="1:34" customFormat="1" x14ac:dyDescent="0.25">
      <c r="A76" s="35" t="s">
        <v>181</v>
      </c>
      <c r="B76" s="32"/>
      <c r="C76" s="64"/>
      <c r="D76" s="33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74"/>
      <c r="R76" s="75" t="e">
        <f t="shared" si="4"/>
        <v>#DIV/0!</v>
      </c>
      <c r="AF76" t="e">
        <v>#DIV/0!</v>
      </c>
      <c r="AG76" s="44">
        <v>0</v>
      </c>
      <c r="AH76" s="44"/>
    </row>
    <row r="77" spans="1:34" customFormat="1" x14ac:dyDescent="0.25">
      <c r="A77" s="35" t="s">
        <v>182</v>
      </c>
      <c r="B77" s="32"/>
      <c r="C77" s="64"/>
      <c r="D77" s="33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74"/>
      <c r="R77" s="75" t="e">
        <f t="shared" si="4"/>
        <v>#DIV/0!</v>
      </c>
      <c r="AF77" t="e">
        <v>#DIV/0!</v>
      </c>
      <c r="AG77" s="44" t="e">
        <v>#DIV/0!</v>
      </c>
      <c r="AH77" s="44"/>
    </row>
    <row r="78" spans="1:34" customFormat="1" x14ac:dyDescent="0.25">
      <c r="A78" s="36" t="s">
        <v>183</v>
      </c>
      <c r="B78" s="32"/>
      <c r="C78" s="64"/>
      <c r="D78" s="33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76"/>
      <c r="R78" s="77" t="e">
        <f t="shared" si="4"/>
        <v>#DIV/0!</v>
      </c>
      <c r="AF78" t="e">
        <v>#DIV/0!</v>
      </c>
      <c r="AG78" s="44" t="e">
        <v>#DIV/0!</v>
      </c>
      <c r="AH78" s="44"/>
    </row>
    <row r="79" spans="1:34" customFormat="1" x14ac:dyDescent="0.25">
      <c r="A79" s="37" t="s">
        <v>184</v>
      </c>
      <c r="B79" s="32"/>
      <c r="C79" s="64"/>
      <c r="D79" s="33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78"/>
      <c r="R79" s="79" t="e">
        <f t="shared" si="4"/>
        <v>#DIV/0!</v>
      </c>
      <c r="AF79" t="e">
        <v>#DIV/0!</v>
      </c>
      <c r="AG79" s="44" t="e">
        <v>#DIV/0!</v>
      </c>
      <c r="AH79" s="44"/>
    </row>
    <row r="80" spans="1:34" customFormat="1" x14ac:dyDescent="0.25">
      <c r="A80" s="38" t="s">
        <v>185</v>
      </c>
      <c r="B80" s="32"/>
      <c r="C80" s="64"/>
      <c r="D80" s="33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78"/>
      <c r="R80" s="79" t="e">
        <f t="shared" si="4"/>
        <v>#DIV/0!</v>
      </c>
      <c r="AF80" t="e">
        <v>#DIV/0!</v>
      </c>
      <c r="AG80" s="44" t="e">
        <v>#DIV/0!</v>
      </c>
      <c r="AH80" s="44"/>
    </row>
    <row r="81" spans="1:34" customFormat="1" x14ac:dyDescent="0.25">
      <c r="A81" s="37" t="s">
        <v>186</v>
      </c>
      <c r="B81" s="32"/>
      <c r="C81" s="64"/>
      <c r="D81" s="33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78"/>
      <c r="R81" s="79" t="e">
        <f t="shared" si="4"/>
        <v>#DIV/0!</v>
      </c>
      <c r="AF81" t="e">
        <v>#DIV/0!</v>
      </c>
      <c r="AG81" s="44">
        <v>0</v>
      </c>
      <c r="AH81" s="44"/>
    </row>
    <row r="82" spans="1:34" customFormat="1" x14ac:dyDescent="0.25">
      <c r="A82" s="31" t="s">
        <v>187</v>
      </c>
      <c r="B82" s="32"/>
      <c r="C82" s="64"/>
      <c r="D82" s="33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72"/>
      <c r="R82" s="73" t="e">
        <f t="shared" si="4"/>
        <v>#DIV/0!</v>
      </c>
      <c r="AF82" t="e">
        <v>#DIV/0!</v>
      </c>
      <c r="AG82" s="44">
        <v>0</v>
      </c>
      <c r="AH82" s="44"/>
    </row>
    <row r="83" spans="1:34" customFormat="1" x14ac:dyDescent="0.25">
      <c r="A83" s="35" t="s">
        <v>188</v>
      </c>
      <c r="B83" s="32"/>
      <c r="C83" s="64"/>
      <c r="D83" s="33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74"/>
      <c r="R83" s="75" t="e">
        <f t="shared" si="4"/>
        <v>#DIV/0!</v>
      </c>
      <c r="AF83" t="e">
        <v>#DIV/0!</v>
      </c>
      <c r="AG83" s="44">
        <v>0</v>
      </c>
      <c r="AH83" s="44"/>
    </row>
    <row r="84" spans="1:34" customFormat="1" x14ac:dyDescent="0.25">
      <c r="A84" s="36" t="s">
        <v>189</v>
      </c>
      <c r="B84" s="32"/>
      <c r="C84" s="64"/>
      <c r="D84" s="33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76"/>
      <c r="R84" s="77" t="e">
        <f t="shared" si="4"/>
        <v>#DIV/0!</v>
      </c>
      <c r="AF84" t="e">
        <v>#DIV/0!</v>
      </c>
      <c r="AG84" s="44" t="e">
        <v>#DIV/0!</v>
      </c>
      <c r="AH84" s="44"/>
    </row>
    <row r="85" spans="1:34" customFormat="1" x14ac:dyDescent="0.25">
      <c r="A85" s="37" t="s">
        <v>190</v>
      </c>
      <c r="B85" s="32"/>
      <c r="C85" s="64"/>
      <c r="D85" s="33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78"/>
      <c r="R85" s="79" t="e">
        <f t="shared" si="4"/>
        <v>#DIV/0!</v>
      </c>
      <c r="AF85" t="e">
        <v>#DIV/0!</v>
      </c>
      <c r="AG85" s="44">
        <v>0</v>
      </c>
      <c r="AH85" s="44"/>
    </row>
    <row r="86" spans="1:34" customFormat="1" x14ac:dyDescent="0.25">
      <c r="A86" s="38" t="s">
        <v>191</v>
      </c>
      <c r="B86" s="32"/>
      <c r="C86" s="64"/>
      <c r="D86" s="33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78"/>
      <c r="R86" s="79" t="e">
        <f t="shared" si="4"/>
        <v>#DIV/0!</v>
      </c>
      <c r="AF86" t="e">
        <v>#DIV/0!</v>
      </c>
      <c r="AG86" s="44">
        <v>0</v>
      </c>
      <c r="AH86" s="44"/>
    </row>
    <row r="87" spans="1:34" customFormat="1" x14ac:dyDescent="0.25">
      <c r="A87" s="37" t="s">
        <v>192</v>
      </c>
      <c r="B87" s="32"/>
      <c r="C87" s="64"/>
      <c r="D87" s="33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78" t="e">
        <f>P87/B87</f>
        <v>#DIV/0!</v>
      </c>
      <c r="R87" s="79" t="e">
        <f t="shared" si="4"/>
        <v>#DIV/0!</v>
      </c>
      <c r="AF87">
        <v>0</v>
      </c>
      <c r="AG87" s="44">
        <v>0</v>
      </c>
      <c r="AH87" s="44"/>
    </row>
    <row r="88" spans="1:34" customFormat="1" x14ac:dyDescent="0.25">
      <c r="A88" s="31" t="s">
        <v>193</v>
      </c>
      <c r="B88" s="32"/>
      <c r="C88" s="64"/>
      <c r="D88" s="33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72" t="e">
        <f>P88/B88</f>
        <v>#DIV/0!</v>
      </c>
      <c r="R88" s="73" t="e">
        <f t="shared" si="4"/>
        <v>#DIV/0!</v>
      </c>
      <c r="AF88">
        <v>0</v>
      </c>
      <c r="AG88" s="44">
        <v>0</v>
      </c>
      <c r="AH88" s="44"/>
    </row>
    <row r="89" spans="1:34" customFormat="1" x14ac:dyDescent="0.25">
      <c r="A89" s="36" t="s">
        <v>194</v>
      </c>
      <c r="B89" s="32"/>
      <c r="C89" s="64"/>
      <c r="D89" s="33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76"/>
      <c r="R89" s="77" t="e">
        <f t="shared" si="4"/>
        <v>#DIV/0!</v>
      </c>
      <c r="AF89" t="e">
        <v>#DIV/0!</v>
      </c>
      <c r="AG89" s="44" t="e">
        <v>#DIV/0!</v>
      </c>
      <c r="AH89" s="44"/>
    </row>
    <row r="90" spans="1:34" customFormat="1" x14ac:dyDescent="0.25">
      <c r="A90" s="37" t="s">
        <v>195</v>
      </c>
      <c r="B90" s="32"/>
      <c r="C90" s="64"/>
      <c r="D90" s="33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78"/>
      <c r="R90" s="79" t="e">
        <f t="shared" si="4"/>
        <v>#DIV/0!</v>
      </c>
      <c r="AF90" t="e">
        <v>#DIV/0!</v>
      </c>
      <c r="AG90" s="44">
        <v>0</v>
      </c>
      <c r="AH90" s="44"/>
    </row>
    <row r="91" spans="1:34" customFormat="1" x14ac:dyDescent="0.25">
      <c r="A91" s="31" t="s">
        <v>98</v>
      </c>
      <c r="B91" s="32"/>
      <c r="C91" s="64"/>
      <c r="D91" s="33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72"/>
      <c r="R91" s="73" t="e">
        <f t="shared" si="4"/>
        <v>#DIV/0!</v>
      </c>
      <c r="AF91" t="e">
        <v>#DIV/0!</v>
      </c>
      <c r="AG91" s="44">
        <v>0</v>
      </c>
      <c r="AH91" s="44"/>
    </row>
    <row r="92" spans="1:34" customFormat="1" x14ac:dyDescent="0.25">
      <c r="A92" s="35" t="s">
        <v>99</v>
      </c>
      <c r="B92" s="32"/>
      <c r="C92" s="64"/>
      <c r="D92" s="33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74"/>
      <c r="R92" s="75" t="e">
        <f t="shared" si="4"/>
        <v>#DIV/0!</v>
      </c>
      <c r="AF92" t="e">
        <v>#DIV/0!</v>
      </c>
      <c r="AG92" s="44" t="e">
        <v>#DIV/0!</v>
      </c>
      <c r="AH92" s="44"/>
    </row>
    <row r="93" spans="1:34" customFormat="1" x14ac:dyDescent="0.25">
      <c r="A93" s="35" t="s">
        <v>100</v>
      </c>
      <c r="B93" s="32"/>
      <c r="C93" s="64"/>
      <c r="D93" s="33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74"/>
      <c r="R93" s="75" t="e">
        <f t="shared" si="4"/>
        <v>#DIV/0!</v>
      </c>
      <c r="AF93" t="e">
        <v>#DIV/0!</v>
      </c>
      <c r="AG93" s="44">
        <v>0</v>
      </c>
      <c r="AH93" s="44"/>
    </row>
    <row r="94" spans="1:34" customFormat="1" x14ac:dyDescent="0.25">
      <c r="A94" s="36" t="s">
        <v>101</v>
      </c>
      <c r="B94" s="32"/>
      <c r="C94" s="64"/>
      <c r="D94" s="33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76"/>
      <c r="R94" s="77" t="e">
        <f t="shared" si="4"/>
        <v>#DIV/0!</v>
      </c>
      <c r="AF94" t="e">
        <v>#DIV/0!</v>
      </c>
      <c r="AG94" s="44">
        <v>0</v>
      </c>
      <c r="AH94" s="44"/>
    </row>
    <row r="95" spans="1:34" customFormat="1" x14ac:dyDescent="0.25">
      <c r="A95" s="39" t="s">
        <v>102</v>
      </c>
      <c r="B95" s="67"/>
      <c r="C95" s="65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80" t="e">
        <f>P95/B95</f>
        <v>#DIV/0!</v>
      </c>
      <c r="R95" s="81" t="e">
        <f t="shared" si="4"/>
        <v>#DIV/0!</v>
      </c>
      <c r="AF95">
        <v>0</v>
      </c>
      <c r="AG95" s="44">
        <v>0</v>
      </c>
      <c r="AH95" s="44"/>
    </row>
    <row r="96" spans="1:34" customFormat="1" x14ac:dyDescent="0.25">
      <c r="R96" s="58"/>
      <c r="AF96" t="e">
        <v>#DIV/0!</v>
      </c>
      <c r="AG96" s="44" t="e">
        <v>#DIV/0!</v>
      </c>
      <c r="AH96" s="44"/>
    </row>
    <row r="97" spans="1:34" customFormat="1" ht="15.95" hidden="1" thickBot="1" x14ac:dyDescent="0.25">
      <c r="R97" s="58"/>
      <c r="AF97" t="e">
        <v>#DIV/0!</v>
      </c>
      <c r="AG97" s="44" t="e">
        <v>#DIV/0!</v>
      </c>
      <c r="AH97" s="44"/>
    </row>
    <row r="98" spans="1:34" customFormat="1" hidden="1" x14ac:dyDescent="0.2">
      <c r="A98" s="88" t="s">
        <v>235</v>
      </c>
      <c r="B98" s="89"/>
      <c r="C98" s="90"/>
      <c r="R98" s="58"/>
      <c r="AF98" t="e">
        <v>#DIV/0!</v>
      </c>
      <c r="AG98" s="44" t="e">
        <v>#DIV/0!</v>
      </c>
      <c r="AH98" s="44"/>
    </row>
    <row r="99" spans="1:34" customFormat="1" ht="15.95" hidden="1" thickBot="1" x14ac:dyDescent="0.25">
      <c r="A99" s="91"/>
      <c r="B99" s="92" t="s">
        <v>267</v>
      </c>
      <c r="C99" s="93" t="s">
        <v>268</v>
      </c>
      <c r="R99" s="58"/>
      <c r="AF99" t="e">
        <v>#DIV/0!</v>
      </c>
      <c r="AG99" s="44" t="e">
        <v>#DIV/0!</v>
      </c>
      <c r="AH99" s="44"/>
    </row>
    <row r="100" spans="1:34" customFormat="1" hidden="1" x14ac:dyDescent="0.2">
      <c r="A100" s="82" t="s">
        <v>269</v>
      </c>
      <c r="B100" s="83" t="e">
        <f>B8/B95</f>
        <v>#DIV/0!</v>
      </c>
      <c r="C100" s="84" t="e">
        <f>P8/P95</f>
        <v>#DIV/0!</v>
      </c>
      <c r="R100" s="58"/>
      <c r="AF100" t="e">
        <v>#DIV/0!</v>
      </c>
      <c r="AG100" s="44" t="e">
        <v>#DIV/0!</v>
      </c>
      <c r="AH100" s="44"/>
    </row>
    <row r="101" spans="1:34" customFormat="1" hidden="1" x14ac:dyDescent="0.2">
      <c r="A101" s="82" t="s">
        <v>236</v>
      </c>
      <c r="B101" s="83" t="e">
        <f>B27/B95</f>
        <v>#DIV/0!</v>
      </c>
      <c r="C101" s="84" t="e">
        <f>P27/P95</f>
        <v>#DIV/0!</v>
      </c>
      <c r="R101" s="58"/>
      <c r="AF101" t="e">
        <v>#DIV/0!</v>
      </c>
      <c r="AG101" s="44" t="e">
        <v>#DIV/0!</v>
      </c>
      <c r="AH101" s="44"/>
    </row>
    <row r="102" spans="1:34" customFormat="1" hidden="1" x14ac:dyDescent="0.2">
      <c r="A102" s="82" t="s">
        <v>233</v>
      </c>
      <c r="B102" s="83" t="e">
        <f>B38/B95</f>
        <v>#DIV/0!</v>
      </c>
      <c r="C102" s="84" t="e">
        <f>P38/P95</f>
        <v>#DIV/0!</v>
      </c>
      <c r="R102" s="58"/>
      <c r="AF102" t="e">
        <v>#DIV/0!</v>
      </c>
      <c r="AG102" s="44" t="e">
        <v>#DIV/0!</v>
      </c>
      <c r="AH102" s="44"/>
    </row>
    <row r="103" spans="1:34" customFormat="1" ht="15.95" hidden="1" thickBot="1" x14ac:dyDescent="0.25">
      <c r="A103" s="85" t="s">
        <v>234</v>
      </c>
      <c r="B103" s="86" t="e">
        <f>B8/B27</f>
        <v>#DIV/0!</v>
      </c>
      <c r="C103" s="87" t="e">
        <f>P8/P27</f>
        <v>#DIV/0!</v>
      </c>
      <c r="R103" s="58"/>
      <c r="AF103" t="e">
        <v>#DIV/0!</v>
      </c>
      <c r="AG103" s="44" t="e">
        <v>#DIV/0!</v>
      </c>
      <c r="AH103" s="44"/>
    </row>
    <row r="104" spans="1:34" customFormat="1" hidden="1" x14ac:dyDescent="0.2">
      <c r="R104" s="58"/>
      <c r="AF104" t="e">
        <v>#DIV/0!</v>
      </c>
      <c r="AG104" s="44" t="e">
        <v>#DIV/0!</v>
      </c>
      <c r="AH104" s="44"/>
    </row>
    <row r="105" spans="1:34" customFormat="1" x14ac:dyDescent="0.25">
      <c r="R105" s="58"/>
      <c r="AF105" t="e">
        <v>#DIV/0!</v>
      </c>
      <c r="AG105" s="44" t="e">
        <v>#DIV/0!</v>
      </c>
      <c r="AH105" s="44"/>
    </row>
    <row r="106" spans="1:34" customFormat="1" x14ac:dyDescent="0.25">
      <c r="R106" s="58"/>
      <c r="AF106" t="e">
        <v>#DIV/0!</v>
      </c>
      <c r="AG106" s="44" t="e">
        <v>#DIV/0!</v>
      </c>
      <c r="AH106" s="44"/>
    </row>
    <row r="107" spans="1:34" customFormat="1" x14ac:dyDescent="0.25">
      <c r="R107" s="58"/>
      <c r="AF107" t="e">
        <v>#DIV/0!</v>
      </c>
      <c r="AG107" s="44" t="e">
        <v>#DIV/0!</v>
      </c>
      <c r="AH107" s="44"/>
    </row>
    <row r="108" spans="1:34" customFormat="1" x14ac:dyDescent="0.25">
      <c r="R108" s="58"/>
      <c r="AF108" t="e">
        <v>#DIV/0!</v>
      </c>
      <c r="AG108" s="44" t="e">
        <v>#DIV/0!</v>
      </c>
      <c r="AH108" s="44"/>
    </row>
    <row r="109" spans="1:34" customFormat="1" x14ac:dyDescent="0.25">
      <c r="R109" s="58"/>
      <c r="AF109" t="e">
        <v>#DIV/0!</v>
      </c>
      <c r="AG109" s="44" t="e">
        <v>#DIV/0!</v>
      </c>
      <c r="AH109" s="44"/>
    </row>
    <row r="110" spans="1:34" customFormat="1" x14ac:dyDescent="0.25">
      <c r="R110" s="58"/>
      <c r="AF110" t="e">
        <v>#DIV/0!</v>
      </c>
      <c r="AG110" s="44" t="e">
        <v>#DIV/0!</v>
      </c>
      <c r="AH110" s="44"/>
    </row>
    <row r="111" spans="1:34" customFormat="1" x14ac:dyDescent="0.25">
      <c r="R111" s="58"/>
      <c r="AF111" t="e">
        <v>#DIV/0!</v>
      </c>
      <c r="AG111" s="44" t="e">
        <v>#DIV/0!</v>
      </c>
      <c r="AH111" s="44"/>
    </row>
    <row r="112" spans="1:34" customFormat="1" x14ac:dyDescent="0.25">
      <c r="R112" s="58"/>
      <c r="AF112" t="e">
        <v>#DIV/0!</v>
      </c>
      <c r="AG112" s="44" t="e">
        <v>#DIV/0!</v>
      </c>
      <c r="AH112" s="44"/>
    </row>
    <row r="113" spans="18:34" customFormat="1" x14ac:dyDescent="0.25">
      <c r="R113" s="58"/>
      <c r="AF113" t="e">
        <v>#DIV/0!</v>
      </c>
      <c r="AG113" s="44" t="e">
        <v>#DIV/0!</v>
      </c>
      <c r="AH113" s="44"/>
    </row>
    <row r="114" spans="18:34" customFormat="1" x14ac:dyDescent="0.25">
      <c r="R114" s="58"/>
      <c r="AF114" t="e">
        <v>#DIV/0!</v>
      </c>
      <c r="AG114" s="44" t="e">
        <v>#DIV/0!</v>
      </c>
      <c r="AH114" s="44"/>
    </row>
    <row r="115" spans="18:34" customFormat="1" x14ac:dyDescent="0.25">
      <c r="R115" s="58"/>
      <c r="AF115" t="e">
        <v>#DIV/0!</v>
      </c>
      <c r="AG115" s="44" t="e">
        <v>#DIV/0!</v>
      </c>
      <c r="AH115" s="44"/>
    </row>
    <row r="116" spans="18:34" customFormat="1" x14ac:dyDescent="0.25">
      <c r="R116" s="58"/>
      <c r="AF116" t="e">
        <v>#DIV/0!</v>
      </c>
      <c r="AG116" s="44" t="e">
        <v>#DIV/0!</v>
      </c>
      <c r="AH116" s="44"/>
    </row>
    <row r="117" spans="18:34" customFormat="1" x14ac:dyDescent="0.25">
      <c r="R117" s="58"/>
      <c r="AF117" t="e">
        <v>#DIV/0!</v>
      </c>
      <c r="AG117" s="44" t="e">
        <v>#DIV/0!</v>
      </c>
      <c r="AH117" s="44"/>
    </row>
    <row r="118" spans="18:34" customFormat="1" x14ac:dyDescent="0.25">
      <c r="R118" s="58"/>
      <c r="AF118" t="e">
        <v>#DIV/0!</v>
      </c>
      <c r="AG118" s="44" t="e">
        <v>#DIV/0!</v>
      </c>
      <c r="AH118" s="44"/>
    </row>
    <row r="119" spans="18:34" customFormat="1" x14ac:dyDescent="0.25">
      <c r="R119" s="58"/>
      <c r="AF119" t="e">
        <v>#DIV/0!</v>
      </c>
      <c r="AG119" s="44" t="e">
        <v>#DIV/0!</v>
      </c>
      <c r="AH119" s="44"/>
    </row>
    <row r="120" spans="18:34" customFormat="1" x14ac:dyDescent="0.25">
      <c r="R120" s="58"/>
      <c r="AG120" s="23"/>
    </row>
    <row r="121" spans="18:34" customFormat="1" x14ac:dyDescent="0.25">
      <c r="R121" s="58"/>
      <c r="AG121" s="23"/>
    </row>
    <row r="122" spans="18:34" customFormat="1" x14ac:dyDescent="0.25">
      <c r="R122" s="58"/>
      <c r="AG122" s="23"/>
    </row>
    <row r="123" spans="18:34" customFormat="1" x14ac:dyDescent="0.25">
      <c r="R123" s="58"/>
      <c r="AG123" s="23"/>
    </row>
    <row r="124" spans="18:34" customFormat="1" x14ac:dyDescent="0.25">
      <c r="R124" s="58"/>
      <c r="AG124" s="23"/>
    </row>
    <row r="125" spans="18:34" customFormat="1" x14ac:dyDescent="0.25">
      <c r="R125" s="58"/>
      <c r="AG125" s="23"/>
    </row>
    <row r="126" spans="18:34" customFormat="1" x14ac:dyDescent="0.25">
      <c r="R126" s="58"/>
      <c r="AG126" s="23"/>
    </row>
    <row r="127" spans="18:34" customFormat="1" x14ac:dyDescent="0.25">
      <c r="R127" s="58"/>
      <c r="AG127" s="23"/>
    </row>
    <row r="128" spans="18:34" customFormat="1" x14ac:dyDescent="0.25">
      <c r="R128" s="58"/>
      <c r="AG128" s="23"/>
    </row>
    <row r="129" spans="18:33" customFormat="1" x14ac:dyDescent="0.25">
      <c r="R129" s="58"/>
      <c r="AG129" s="23"/>
    </row>
    <row r="130" spans="18:33" customFormat="1" x14ac:dyDescent="0.25">
      <c r="R130" s="58"/>
      <c r="AG130" s="23"/>
    </row>
    <row r="131" spans="18:33" customFormat="1" x14ac:dyDescent="0.25">
      <c r="R131" s="58"/>
      <c r="AG131" s="23"/>
    </row>
    <row r="132" spans="18:33" customFormat="1" x14ac:dyDescent="0.25">
      <c r="R132" s="58"/>
      <c r="AG132" s="23"/>
    </row>
    <row r="133" spans="18:33" customFormat="1" x14ac:dyDescent="0.25">
      <c r="R133" s="58"/>
      <c r="AG133" s="23"/>
    </row>
    <row r="134" spans="18:33" customFormat="1" x14ac:dyDescent="0.25">
      <c r="R134" s="58"/>
      <c r="AG134" s="23"/>
    </row>
    <row r="135" spans="18:33" customFormat="1" x14ac:dyDescent="0.25">
      <c r="R135" s="58"/>
      <c r="AG135" s="23"/>
    </row>
    <row r="136" spans="18:33" customFormat="1" x14ac:dyDescent="0.25">
      <c r="R136" s="58"/>
      <c r="AG136" s="23"/>
    </row>
    <row r="137" spans="18:33" customFormat="1" x14ac:dyDescent="0.25">
      <c r="R137" s="58"/>
      <c r="AG137" s="23"/>
    </row>
    <row r="138" spans="18:33" customFormat="1" x14ac:dyDescent="0.25">
      <c r="R138" s="58"/>
      <c r="AG138" s="23"/>
    </row>
    <row r="139" spans="18:33" customFormat="1" x14ac:dyDescent="0.25">
      <c r="R139" s="58"/>
      <c r="AG139" s="23"/>
    </row>
    <row r="140" spans="18:33" customFormat="1" x14ac:dyDescent="0.25">
      <c r="R140" s="58"/>
      <c r="AG140" s="23"/>
    </row>
    <row r="141" spans="18:33" customFormat="1" x14ac:dyDescent="0.25">
      <c r="R141" s="58"/>
      <c r="AG141" s="23"/>
    </row>
    <row r="142" spans="18:33" customFormat="1" x14ac:dyDescent="0.25">
      <c r="R142" s="58"/>
      <c r="AG142" s="23"/>
    </row>
    <row r="143" spans="18:33" customFormat="1" x14ac:dyDescent="0.25">
      <c r="R143" s="58"/>
      <c r="AG143" s="23"/>
    </row>
    <row r="144" spans="18:33" customFormat="1" x14ac:dyDescent="0.25">
      <c r="R144" s="58"/>
      <c r="AG144" s="23"/>
    </row>
    <row r="145" spans="18:33" customFormat="1" x14ac:dyDescent="0.25">
      <c r="R145" s="58"/>
      <c r="AG145" s="23"/>
    </row>
    <row r="146" spans="18:33" customFormat="1" x14ac:dyDescent="0.25">
      <c r="R146" s="58"/>
      <c r="AG146" s="23"/>
    </row>
    <row r="147" spans="18:33" customFormat="1" x14ac:dyDescent="0.25">
      <c r="R147" s="58"/>
      <c r="AG147" s="23"/>
    </row>
    <row r="148" spans="18:33" customFormat="1" x14ac:dyDescent="0.25">
      <c r="R148" s="58"/>
      <c r="AG148" s="23"/>
    </row>
    <row r="149" spans="18:33" customFormat="1" x14ac:dyDescent="0.25">
      <c r="R149" s="58"/>
      <c r="AG149" s="23"/>
    </row>
    <row r="150" spans="18:33" customFormat="1" x14ac:dyDescent="0.25">
      <c r="R150" s="58"/>
      <c r="AG150" s="23"/>
    </row>
    <row r="151" spans="18:33" customFormat="1" x14ac:dyDescent="0.25">
      <c r="R151" s="58"/>
      <c r="AG151" s="23"/>
    </row>
    <row r="152" spans="18:33" customFormat="1" x14ac:dyDescent="0.25">
      <c r="R152" s="58"/>
      <c r="AG152" s="23"/>
    </row>
    <row r="153" spans="18:33" customFormat="1" x14ac:dyDescent="0.25">
      <c r="R153" s="58"/>
      <c r="AG153" s="23"/>
    </row>
    <row r="154" spans="18:33" customFormat="1" x14ac:dyDescent="0.25">
      <c r="R154" s="58"/>
      <c r="AG154" s="23"/>
    </row>
    <row r="155" spans="18:33" customFormat="1" x14ac:dyDescent="0.25">
      <c r="R155" s="58"/>
      <c r="AG155" s="23"/>
    </row>
    <row r="156" spans="18:33" customFormat="1" x14ac:dyDescent="0.25">
      <c r="R156" s="58"/>
      <c r="AG156" s="23"/>
    </row>
    <row r="157" spans="18:33" customFormat="1" x14ac:dyDescent="0.25">
      <c r="R157" s="58"/>
      <c r="AG157" s="23"/>
    </row>
    <row r="158" spans="18:33" customFormat="1" x14ac:dyDescent="0.25">
      <c r="R158" s="58"/>
      <c r="AG158" s="23"/>
    </row>
    <row r="159" spans="18:33" customFormat="1" x14ac:dyDescent="0.25">
      <c r="R159" s="58"/>
      <c r="AG159" s="23"/>
    </row>
    <row r="160" spans="18:33" customFormat="1" x14ac:dyDescent="0.25">
      <c r="R160" s="58"/>
      <c r="AG160" s="23"/>
    </row>
    <row r="161" spans="18:33" customFormat="1" x14ac:dyDescent="0.25">
      <c r="R161" s="58"/>
      <c r="AG161" s="23"/>
    </row>
    <row r="162" spans="18:33" customFormat="1" x14ac:dyDescent="0.25">
      <c r="R162" s="58"/>
      <c r="AG162" s="23"/>
    </row>
    <row r="163" spans="18:33" customFormat="1" x14ac:dyDescent="0.25">
      <c r="R163" s="58"/>
      <c r="AG163" s="23"/>
    </row>
    <row r="164" spans="18:33" customFormat="1" x14ac:dyDescent="0.25">
      <c r="R164" s="58"/>
      <c r="AG164" s="23"/>
    </row>
    <row r="165" spans="18:33" customFormat="1" x14ac:dyDescent="0.25">
      <c r="R165" s="58"/>
      <c r="AG165" s="23"/>
    </row>
    <row r="166" spans="18:33" customFormat="1" x14ac:dyDescent="0.25">
      <c r="R166" s="58"/>
      <c r="AG166" s="23"/>
    </row>
    <row r="167" spans="18:33" customFormat="1" x14ac:dyDescent="0.25">
      <c r="R167" s="58"/>
      <c r="AG167" s="23"/>
    </row>
    <row r="168" spans="18:33" customFormat="1" x14ac:dyDescent="0.25">
      <c r="R168" s="58"/>
      <c r="AG168" s="23"/>
    </row>
    <row r="169" spans="18:33" customFormat="1" x14ac:dyDescent="0.25">
      <c r="R169" s="58"/>
      <c r="AG169" s="23"/>
    </row>
    <row r="170" spans="18:33" customFormat="1" x14ac:dyDescent="0.25">
      <c r="R170" s="58"/>
      <c r="AG170" s="23"/>
    </row>
    <row r="171" spans="18:33" customFormat="1" x14ac:dyDescent="0.25">
      <c r="R171" s="58"/>
      <c r="AG171" s="23"/>
    </row>
    <row r="172" spans="18:33" customFormat="1" x14ac:dyDescent="0.25">
      <c r="R172" s="58"/>
      <c r="AG172" s="23"/>
    </row>
    <row r="173" spans="18:33" customFormat="1" x14ac:dyDescent="0.25">
      <c r="R173" s="58"/>
      <c r="AG173" s="23"/>
    </row>
    <row r="174" spans="18:33" customFormat="1" x14ac:dyDescent="0.25">
      <c r="R174" s="58"/>
      <c r="AG174" s="23"/>
    </row>
    <row r="175" spans="18:33" customFormat="1" x14ac:dyDescent="0.25">
      <c r="R175" s="58"/>
      <c r="AG175" s="23"/>
    </row>
    <row r="176" spans="18:33" customFormat="1" x14ac:dyDescent="0.25">
      <c r="R176" s="58"/>
      <c r="AG176" s="23"/>
    </row>
    <row r="177" spans="18:33" customFormat="1" x14ac:dyDescent="0.25">
      <c r="R177" s="58"/>
      <c r="AG177" s="23"/>
    </row>
    <row r="178" spans="18:33" customFormat="1" x14ac:dyDescent="0.25">
      <c r="R178" s="58"/>
      <c r="AG178" s="23"/>
    </row>
    <row r="179" spans="18:33" customFormat="1" x14ac:dyDescent="0.25">
      <c r="R179" s="58"/>
      <c r="AG179" s="23"/>
    </row>
    <row r="180" spans="18:33" customFormat="1" x14ac:dyDescent="0.25">
      <c r="R180" s="58"/>
      <c r="AG180" s="23"/>
    </row>
    <row r="181" spans="18:33" customFormat="1" x14ac:dyDescent="0.25">
      <c r="R181" s="58"/>
      <c r="AG181" s="23"/>
    </row>
    <row r="182" spans="18:33" customFormat="1" x14ac:dyDescent="0.25">
      <c r="R182" s="58"/>
      <c r="AG182" s="23"/>
    </row>
    <row r="183" spans="18:33" customFormat="1" x14ac:dyDescent="0.25">
      <c r="R183" s="58"/>
      <c r="AG183" s="23"/>
    </row>
    <row r="184" spans="18:33" customFormat="1" x14ac:dyDescent="0.25">
      <c r="R184" s="58"/>
      <c r="AG184" s="23"/>
    </row>
    <row r="185" spans="18:33" customFormat="1" x14ac:dyDescent="0.25">
      <c r="R185" s="58"/>
      <c r="AG185" s="23"/>
    </row>
    <row r="186" spans="18:33" customFormat="1" x14ac:dyDescent="0.25">
      <c r="R186" s="58"/>
      <c r="AC186" t="e">
        <v>#DIV/0!</v>
      </c>
      <c r="AD186" s="45"/>
      <c r="AG186" s="23"/>
    </row>
    <row r="187" spans="18:33" customFormat="1" x14ac:dyDescent="0.25">
      <c r="R187" s="58"/>
      <c r="AC187" t="e">
        <v>#DIV/0!</v>
      </c>
      <c r="AD187" s="45"/>
      <c r="AG187" s="23"/>
    </row>
    <row r="188" spans="18:33" customFormat="1" x14ac:dyDescent="0.25">
      <c r="R188" s="58"/>
      <c r="AC188" t="e">
        <v>#DIV/0!</v>
      </c>
      <c r="AD188" s="45"/>
      <c r="AG188" s="23"/>
    </row>
    <row r="189" spans="18:33" customFormat="1" x14ac:dyDescent="0.25">
      <c r="R189" s="58"/>
      <c r="AC189" t="e">
        <v>#DIV/0!</v>
      </c>
      <c r="AD189" s="45"/>
      <c r="AG189" s="23"/>
    </row>
    <row r="190" spans="18:33" customFormat="1" x14ac:dyDescent="0.25">
      <c r="R190" s="58"/>
      <c r="AC190" t="e">
        <v>#DIV/0!</v>
      </c>
      <c r="AD190" s="45"/>
      <c r="AG190" s="23"/>
    </row>
    <row r="191" spans="18:33" customFormat="1" x14ac:dyDescent="0.25">
      <c r="R191" s="58"/>
      <c r="AC191" t="e">
        <v>#DIV/0!</v>
      </c>
      <c r="AD191" s="45"/>
      <c r="AG191" s="23"/>
    </row>
    <row r="192" spans="18:33" customFormat="1" x14ac:dyDescent="0.25">
      <c r="R192" s="58"/>
      <c r="AC192" t="e">
        <v>#DIV/0!</v>
      </c>
      <c r="AD192" s="45"/>
      <c r="AG192" s="23"/>
    </row>
    <row r="193" spans="18:33" customFormat="1" x14ac:dyDescent="0.25">
      <c r="R193" s="58"/>
      <c r="AC193" t="e">
        <v>#DIV/0!</v>
      </c>
      <c r="AD193" s="45"/>
      <c r="AG193" s="23"/>
    </row>
    <row r="194" spans="18:33" customFormat="1" x14ac:dyDescent="0.25">
      <c r="R194" s="58"/>
      <c r="AC194" t="e">
        <v>#DIV/0!</v>
      </c>
      <c r="AD194" s="45"/>
      <c r="AG194" s="23"/>
    </row>
    <row r="195" spans="18:33" customFormat="1" x14ac:dyDescent="0.25">
      <c r="R195" s="58"/>
      <c r="AC195" t="e">
        <v>#DIV/0!</v>
      </c>
      <c r="AD195" s="45"/>
      <c r="AG195" s="23"/>
    </row>
    <row r="196" spans="18:33" customFormat="1" x14ac:dyDescent="0.25">
      <c r="R196" s="58"/>
      <c r="AC196" t="e">
        <v>#DIV/0!</v>
      </c>
      <c r="AD196" s="45"/>
      <c r="AG196" s="23"/>
    </row>
    <row r="197" spans="18:33" customFormat="1" x14ac:dyDescent="0.25">
      <c r="R197" s="58"/>
      <c r="AC197" t="e">
        <v>#DIV/0!</v>
      </c>
      <c r="AD197" s="45"/>
      <c r="AG197" s="23"/>
    </row>
    <row r="198" spans="18:33" customFormat="1" x14ac:dyDescent="0.25">
      <c r="R198" s="58"/>
      <c r="AC198" t="e">
        <v>#DIV/0!</v>
      </c>
      <c r="AD198" s="45"/>
      <c r="AG198" s="23"/>
    </row>
    <row r="199" spans="18:33" customFormat="1" x14ac:dyDescent="0.25">
      <c r="R199" s="58"/>
      <c r="AC199" t="e">
        <v>#DIV/0!</v>
      </c>
      <c r="AD199" s="45"/>
      <c r="AG199" s="23"/>
    </row>
    <row r="200" spans="18:33" customFormat="1" x14ac:dyDescent="0.25">
      <c r="R200" s="58"/>
      <c r="AC200" t="e">
        <v>#DIV/0!</v>
      </c>
      <c r="AD200" s="45"/>
      <c r="AG200" s="23"/>
    </row>
    <row r="201" spans="18:33" customFormat="1" x14ac:dyDescent="0.25">
      <c r="R201" s="58"/>
      <c r="AC201" t="e">
        <v>#DIV/0!</v>
      </c>
      <c r="AD201" s="45"/>
      <c r="AG201" s="23"/>
    </row>
    <row r="202" spans="18:33" customFormat="1" x14ac:dyDescent="0.25">
      <c r="R202" s="58"/>
      <c r="AC202" t="e">
        <v>#DIV/0!</v>
      </c>
      <c r="AD202" s="45"/>
      <c r="AG202" s="23"/>
    </row>
    <row r="203" spans="18:33" customFormat="1" x14ac:dyDescent="0.25">
      <c r="R203" s="58"/>
      <c r="AC203" t="e">
        <v>#DIV/0!</v>
      </c>
      <c r="AD203" s="45"/>
      <c r="AG203" s="23"/>
    </row>
    <row r="204" spans="18:33" customFormat="1" x14ac:dyDescent="0.25">
      <c r="R204" s="58"/>
      <c r="AC204" t="e">
        <v>#DIV/0!</v>
      </c>
      <c r="AD204" s="45"/>
      <c r="AG204" s="23"/>
    </row>
    <row r="205" spans="18:33" customFormat="1" x14ac:dyDescent="0.25">
      <c r="R205" s="58"/>
      <c r="AC205" t="e">
        <v>#DIV/0!</v>
      </c>
      <c r="AD205" s="45"/>
      <c r="AG205" s="23"/>
    </row>
    <row r="206" spans="18:33" customFormat="1" x14ac:dyDescent="0.25">
      <c r="R206" s="58"/>
      <c r="AC206" t="e">
        <v>#DIV/0!</v>
      </c>
      <c r="AD206" s="45"/>
      <c r="AG206" s="23"/>
    </row>
    <row r="207" spans="18:33" customFormat="1" x14ac:dyDescent="0.25">
      <c r="R207" s="58"/>
      <c r="AC207" t="e">
        <v>#DIV/0!</v>
      </c>
      <c r="AD207" s="45"/>
      <c r="AG207" s="23"/>
    </row>
    <row r="208" spans="18:33" customFormat="1" x14ac:dyDescent="0.25">
      <c r="R208" s="58"/>
      <c r="AC208" t="e">
        <v>#DIV/0!</v>
      </c>
      <c r="AD208" s="45"/>
      <c r="AG208" s="23"/>
    </row>
    <row r="209" spans="18:33" customFormat="1" x14ac:dyDescent="0.25">
      <c r="R209" s="58"/>
      <c r="AC209" t="e">
        <v>#DIV/0!</v>
      </c>
      <c r="AD209" s="45"/>
      <c r="AG209" s="23"/>
    </row>
    <row r="210" spans="18:33" customFormat="1" x14ac:dyDescent="0.25">
      <c r="R210" s="58"/>
      <c r="AC210" t="e">
        <v>#DIV/0!</v>
      </c>
      <c r="AD210" s="45"/>
      <c r="AG210" s="23"/>
    </row>
    <row r="211" spans="18:33" customFormat="1" x14ac:dyDescent="0.25">
      <c r="R211" s="58"/>
      <c r="AC211" t="e">
        <v>#DIV/0!</v>
      </c>
      <c r="AD211" s="45"/>
      <c r="AG211" s="23"/>
    </row>
    <row r="212" spans="18:33" customFormat="1" x14ac:dyDescent="0.25">
      <c r="R212" s="58"/>
      <c r="AC212" t="e">
        <v>#DIV/0!</v>
      </c>
      <c r="AD212" s="45"/>
      <c r="AG212" s="23"/>
    </row>
    <row r="213" spans="18:33" customFormat="1" x14ac:dyDescent="0.25">
      <c r="R213" s="58"/>
      <c r="AC213" t="e">
        <v>#DIV/0!</v>
      </c>
      <c r="AD213" s="45"/>
      <c r="AG213" s="23"/>
    </row>
    <row r="214" spans="18:33" customFormat="1" x14ac:dyDescent="0.25">
      <c r="R214" s="58"/>
      <c r="AC214" t="e">
        <v>#DIV/0!</v>
      </c>
      <c r="AD214" s="45"/>
      <c r="AG214" s="23"/>
    </row>
    <row r="215" spans="18:33" customFormat="1" x14ac:dyDescent="0.25">
      <c r="R215" s="58"/>
      <c r="AC215" t="e">
        <v>#DIV/0!</v>
      </c>
      <c r="AD215" s="45"/>
      <c r="AG215" s="23"/>
    </row>
    <row r="216" spans="18:33" customFormat="1" x14ac:dyDescent="0.25">
      <c r="R216" s="58"/>
      <c r="AC216" t="e">
        <v>#DIV/0!</v>
      </c>
      <c r="AD216" s="45"/>
      <c r="AG216" s="23"/>
    </row>
    <row r="217" spans="18:33" customFormat="1" x14ac:dyDescent="0.25">
      <c r="R217" s="58"/>
      <c r="AC217" t="e">
        <v>#DIV/0!</v>
      </c>
      <c r="AD217" s="45"/>
      <c r="AG217" s="23"/>
    </row>
    <row r="218" spans="18:33" customFormat="1" x14ac:dyDescent="0.25">
      <c r="R218" s="58"/>
      <c r="AC218" t="e">
        <v>#DIV/0!</v>
      </c>
      <c r="AD218" s="45"/>
      <c r="AG218" s="23"/>
    </row>
    <row r="219" spans="18:33" customFormat="1" x14ac:dyDescent="0.25">
      <c r="R219" s="58"/>
      <c r="AC219" t="e">
        <v>#DIV/0!</v>
      </c>
      <c r="AD219" s="45"/>
      <c r="AG219" s="23"/>
    </row>
    <row r="220" spans="18:33" customFormat="1" x14ac:dyDescent="0.25">
      <c r="R220" s="58"/>
      <c r="AC220" t="e">
        <v>#DIV/0!</v>
      </c>
      <c r="AD220" s="45"/>
      <c r="AG220" s="23"/>
    </row>
    <row r="221" spans="18:33" customFormat="1" x14ac:dyDescent="0.25">
      <c r="R221" s="58"/>
      <c r="AC221" t="e">
        <v>#DIV/0!</v>
      </c>
      <c r="AD221" s="45"/>
      <c r="AG221" s="23"/>
    </row>
    <row r="222" spans="18:33" customFormat="1" x14ac:dyDescent="0.25">
      <c r="R222" s="58"/>
      <c r="AC222" t="e">
        <v>#DIV/0!</v>
      </c>
      <c r="AD222" s="45"/>
      <c r="AG222" s="23"/>
    </row>
    <row r="223" spans="18:33" customFormat="1" x14ac:dyDescent="0.25">
      <c r="R223" s="58"/>
      <c r="AC223" t="e">
        <v>#DIV/0!</v>
      </c>
      <c r="AD223" s="45"/>
      <c r="AG223" s="23"/>
    </row>
    <row r="224" spans="18:33" customFormat="1" x14ac:dyDescent="0.25">
      <c r="R224" s="58"/>
      <c r="AC224" t="e">
        <v>#DIV/0!</v>
      </c>
      <c r="AD224" s="45"/>
      <c r="AG224" s="23"/>
    </row>
    <row r="225" spans="18:33" customFormat="1" x14ac:dyDescent="0.25">
      <c r="R225" s="58"/>
      <c r="AC225" t="e">
        <v>#DIV/0!</v>
      </c>
      <c r="AD225" s="45"/>
      <c r="AG225" s="23"/>
    </row>
    <row r="226" spans="18:33" customFormat="1" x14ac:dyDescent="0.25">
      <c r="R226" s="58"/>
      <c r="AC226" t="e">
        <v>#DIV/0!</v>
      </c>
      <c r="AD226" s="45"/>
      <c r="AG226" s="23"/>
    </row>
    <row r="227" spans="18:33" customFormat="1" x14ac:dyDescent="0.25">
      <c r="R227" s="58"/>
      <c r="AC227" t="e">
        <v>#DIV/0!</v>
      </c>
      <c r="AD227" s="45"/>
      <c r="AG227" s="23"/>
    </row>
    <row r="228" spans="18:33" customFormat="1" x14ac:dyDescent="0.25">
      <c r="R228" s="58"/>
      <c r="AC228" t="e">
        <v>#DIV/0!</v>
      </c>
      <c r="AD228" s="45"/>
      <c r="AG228" s="23"/>
    </row>
    <row r="229" spans="18:33" customFormat="1" x14ac:dyDescent="0.25">
      <c r="R229" s="58"/>
      <c r="AC229" t="e">
        <v>#DIV/0!</v>
      </c>
      <c r="AD229" s="45"/>
      <c r="AG229" s="23"/>
    </row>
    <row r="230" spans="18:33" customFormat="1" x14ac:dyDescent="0.25">
      <c r="R230" s="58"/>
      <c r="AC230" t="e">
        <v>#DIV/0!</v>
      </c>
      <c r="AD230" s="45"/>
      <c r="AG230" s="23"/>
    </row>
    <row r="231" spans="18:33" customFormat="1" x14ac:dyDescent="0.25">
      <c r="R231" s="58"/>
      <c r="AC231" t="e">
        <v>#DIV/0!</v>
      </c>
      <c r="AD231" s="45"/>
      <c r="AG231" s="23"/>
    </row>
    <row r="232" spans="18:33" customFormat="1" x14ac:dyDescent="0.25">
      <c r="R232" s="58"/>
      <c r="AC232" t="e">
        <v>#DIV/0!</v>
      </c>
      <c r="AD232" s="45"/>
      <c r="AG232" s="23"/>
    </row>
    <row r="233" spans="18:33" customFormat="1" x14ac:dyDescent="0.25">
      <c r="R233" s="58"/>
      <c r="AC233" t="e">
        <v>#DIV/0!</v>
      </c>
      <c r="AD233" s="45"/>
      <c r="AG233" s="23"/>
    </row>
    <row r="234" spans="18:33" customFormat="1" x14ac:dyDescent="0.25">
      <c r="R234" s="58"/>
      <c r="AC234" t="e">
        <v>#DIV/0!</v>
      </c>
      <c r="AD234" s="45"/>
      <c r="AG234" s="23"/>
    </row>
    <row r="235" spans="18:33" customFormat="1" x14ac:dyDescent="0.25">
      <c r="R235" s="58"/>
      <c r="AC235" t="e">
        <v>#DIV/0!</v>
      </c>
      <c r="AD235" s="45"/>
      <c r="AG235" s="23"/>
    </row>
    <row r="236" spans="18:33" customFormat="1" x14ac:dyDescent="0.25">
      <c r="R236" s="58"/>
      <c r="AC236" t="e">
        <v>#DIV/0!</v>
      </c>
      <c r="AD236" s="45"/>
      <c r="AG236" s="23"/>
    </row>
    <row r="237" spans="18:33" customFormat="1" x14ac:dyDescent="0.25">
      <c r="R237" s="58"/>
      <c r="AC237" t="e">
        <v>#DIV/0!</v>
      </c>
      <c r="AD237" s="45"/>
      <c r="AG237" s="23"/>
    </row>
    <row r="238" spans="18:33" customFormat="1" x14ac:dyDescent="0.25">
      <c r="R238" s="58"/>
      <c r="AC238" t="e">
        <v>#DIV/0!</v>
      </c>
      <c r="AD238" s="45"/>
      <c r="AG238" s="23"/>
    </row>
    <row r="239" spans="18:33" customFormat="1" x14ac:dyDescent="0.25">
      <c r="R239" s="58"/>
      <c r="AC239" t="e">
        <v>#DIV/0!</v>
      </c>
      <c r="AD239" s="45"/>
      <c r="AG239" s="23"/>
    </row>
    <row r="240" spans="18:33" customFormat="1" x14ac:dyDescent="0.25">
      <c r="R240" s="58"/>
      <c r="AC240" t="e">
        <v>#DIV/0!</v>
      </c>
      <c r="AD240" s="45"/>
      <c r="AG240" s="23"/>
    </row>
    <row r="241" spans="18:33" customFormat="1" x14ac:dyDescent="0.25">
      <c r="R241" s="58"/>
      <c r="AC241" t="e">
        <v>#DIV/0!</v>
      </c>
      <c r="AD241" s="45"/>
      <c r="AG241" s="23"/>
    </row>
    <row r="242" spans="18:33" customFormat="1" x14ac:dyDescent="0.25">
      <c r="R242" s="58"/>
      <c r="AC242" t="e">
        <v>#DIV/0!</v>
      </c>
      <c r="AD242" s="45"/>
      <c r="AG242" s="23"/>
    </row>
    <row r="243" spans="18:33" customFormat="1" x14ac:dyDescent="0.25">
      <c r="R243" s="58"/>
      <c r="AC243" t="e">
        <v>#DIV/0!</v>
      </c>
      <c r="AD243" s="45"/>
      <c r="AG243" s="23"/>
    </row>
    <row r="244" spans="18:33" customFormat="1" x14ac:dyDescent="0.25">
      <c r="R244" s="58"/>
      <c r="AC244" t="e">
        <v>#DIV/0!</v>
      </c>
      <c r="AD244" s="45"/>
      <c r="AG244" s="23"/>
    </row>
    <row r="245" spans="18:33" customFormat="1" x14ac:dyDescent="0.25">
      <c r="R245" s="58"/>
      <c r="AC245" t="e">
        <v>#DIV/0!</v>
      </c>
      <c r="AD245" s="45"/>
      <c r="AG245" s="23"/>
    </row>
    <row r="246" spans="18:33" customFormat="1" x14ac:dyDescent="0.25">
      <c r="R246" s="58"/>
      <c r="AC246" t="e">
        <v>#DIV/0!</v>
      </c>
      <c r="AD246" s="45"/>
      <c r="AG246" s="23"/>
    </row>
    <row r="247" spans="18:33" customFormat="1" x14ac:dyDescent="0.25">
      <c r="R247" s="58"/>
      <c r="AC247" t="e">
        <v>#DIV/0!</v>
      </c>
      <c r="AD247" s="45"/>
      <c r="AG247" s="23"/>
    </row>
    <row r="248" spans="18:33" customFormat="1" x14ac:dyDescent="0.25">
      <c r="R248" s="58"/>
      <c r="AC248" t="e">
        <v>#DIV/0!</v>
      </c>
      <c r="AD248" s="45"/>
      <c r="AG248" s="23"/>
    </row>
    <row r="249" spans="18:33" customFormat="1" x14ac:dyDescent="0.25">
      <c r="R249" s="58"/>
      <c r="AC249" t="e">
        <v>#DIV/0!</v>
      </c>
      <c r="AD249" s="45"/>
      <c r="AG249" s="23"/>
    </row>
    <row r="250" spans="18:33" customFormat="1" x14ac:dyDescent="0.25">
      <c r="R250" s="58"/>
      <c r="AC250" t="e">
        <v>#DIV/0!</v>
      </c>
      <c r="AD250" s="45"/>
      <c r="AG250" s="23"/>
    </row>
    <row r="251" spans="18:33" customFormat="1" x14ac:dyDescent="0.25">
      <c r="R251" s="58"/>
      <c r="AC251" t="e">
        <v>#DIV/0!</v>
      </c>
      <c r="AD251" s="45"/>
      <c r="AG251" s="23"/>
    </row>
    <row r="252" spans="18:33" customFormat="1" x14ac:dyDescent="0.25">
      <c r="R252" s="58"/>
      <c r="AC252" t="e">
        <v>#DIV/0!</v>
      </c>
      <c r="AD252" s="45"/>
      <c r="AG252" s="23"/>
    </row>
    <row r="253" spans="18:33" customFormat="1" x14ac:dyDescent="0.25">
      <c r="R253" s="58"/>
      <c r="AC253" t="e">
        <v>#DIV/0!</v>
      </c>
      <c r="AD253" s="45"/>
      <c r="AG253" s="23"/>
    </row>
    <row r="254" spans="18:33" customFormat="1" x14ac:dyDescent="0.25">
      <c r="R254" s="58"/>
      <c r="AC254" t="e">
        <v>#DIV/0!</v>
      </c>
      <c r="AD254" s="45"/>
      <c r="AG254" s="23"/>
    </row>
    <row r="255" spans="18:33" customFormat="1" x14ac:dyDescent="0.25">
      <c r="R255" s="58"/>
      <c r="AC255" t="e">
        <v>#DIV/0!</v>
      </c>
      <c r="AD255" s="45"/>
      <c r="AG255" s="23"/>
    </row>
    <row r="256" spans="18:33" customFormat="1" x14ac:dyDescent="0.25">
      <c r="R256" s="58"/>
      <c r="AC256" t="e">
        <v>#DIV/0!</v>
      </c>
      <c r="AD256" s="45"/>
      <c r="AG256" s="23"/>
    </row>
    <row r="257" spans="18:33" customFormat="1" x14ac:dyDescent="0.25">
      <c r="R257" s="58"/>
      <c r="AC257" t="e">
        <v>#DIV/0!</v>
      </c>
      <c r="AD257" s="45"/>
      <c r="AG257" s="23"/>
    </row>
    <row r="258" spans="18:33" customFormat="1" x14ac:dyDescent="0.25">
      <c r="R258" s="58"/>
      <c r="AC258" t="e">
        <v>#DIV/0!</v>
      </c>
      <c r="AD258" s="45"/>
      <c r="AG258" s="23"/>
    </row>
    <row r="259" spans="18:33" customFormat="1" x14ac:dyDescent="0.25">
      <c r="R259" s="58"/>
      <c r="AC259" t="e">
        <v>#DIV/0!</v>
      </c>
      <c r="AD259" s="45"/>
      <c r="AG259" s="23"/>
    </row>
    <row r="260" spans="18:33" customFormat="1" x14ac:dyDescent="0.25">
      <c r="R260" s="58"/>
      <c r="AC260" t="e">
        <v>#DIV/0!</v>
      </c>
      <c r="AD260" s="45"/>
      <c r="AG260" s="23"/>
    </row>
    <row r="261" spans="18:33" customFormat="1" x14ac:dyDescent="0.25">
      <c r="R261" s="58"/>
      <c r="AC261" t="e">
        <v>#DIV/0!</v>
      </c>
      <c r="AD261" s="45"/>
      <c r="AG261" s="23"/>
    </row>
    <row r="262" spans="18:33" customFormat="1" x14ac:dyDescent="0.25">
      <c r="R262" s="58"/>
      <c r="AC262" t="e">
        <v>#DIV/0!</v>
      </c>
      <c r="AD262" s="45"/>
      <c r="AG262" s="23"/>
    </row>
    <row r="263" spans="18:33" customFormat="1" x14ac:dyDescent="0.25">
      <c r="R263" s="58"/>
      <c r="AC263" t="e">
        <v>#DIV/0!</v>
      </c>
      <c r="AD263" s="45"/>
      <c r="AG263" s="23"/>
    </row>
    <row r="264" spans="18:33" customFormat="1" x14ac:dyDescent="0.25">
      <c r="R264" s="58"/>
      <c r="AC264" t="e">
        <v>#DIV/0!</v>
      </c>
      <c r="AD264" s="45"/>
      <c r="AG264" s="23"/>
    </row>
    <row r="265" spans="18:33" customFormat="1" x14ac:dyDescent="0.25">
      <c r="R265" s="58"/>
      <c r="AC265" t="e">
        <v>#DIV/0!</v>
      </c>
      <c r="AD265" s="45"/>
      <c r="AG265" s="23"/>
    </row>
    <row r="266" spans="18:33" customFormat="1" x14ac:dyDescent="0.25">
      <c r="R266" s="58"/>
      <c r="AC266" t="e">
        <v>#DIV/0!</v>
      </c>
      <c r="AD266" s="45"/>
      <c r="AG266" s="23"/>
    </row>
    <row r="267" spans="18:33" customFormat="1" x14ac:dyDescent="0.25">
      <c r="R267" s="58"/>
      <c r="AC267" t="e">
        <v>#DIV/0!</v>
      </c>
      <c r="AD267" s="45"/>
      <c r="AG267" s="23"/>
    </row>
    <row r="268" spans="18:33" customFormat="1" x14ac:dyDescent="0.25">
      <c r="R268" s="58"/>
      <c r="AC268" t="e">
        <v>#DIV/0!</v>
      </c>
      <c r="AD268" s="45"/>
      <c r="AG268" s="23"/>
    </row>
    <row r="269" spans="18:33" customFormat="1" x14ac:dyDescent="0.25">
      <c r="R269" s="58"/>
      <c r="AC269" t="e">
        <v>#DIV/0!</v>
      </c>
      <c r="AD269" s="45"/>
      <c r="AG269" s="23"/>
    </row>
    <row r="270" spans="18:33" customFormat="1" x14ac:dyDescent="0.25">
      <c r="R270" s="58"/>
      <c r="AC270" t="e">
        <v>#DIV/0!</v>
      </c>
      <c r="AD270" s="45"/>
      <c r="AG270" s="23"/>
    </row>
    <row r="271" spans="18:33" customFormat="1" x14ac:dyDescent="0.25">
      <c r="R271" s="58"/>
      <c r="AC271" t="e">
        <v>#DIV/0!</v>
      </c>
      <c r="AD271" s="45"/>
      <c r="AG271" s="23"/>
    </row>
    <row r="272" spans="18:33" customFormat="1" x14ac:dyDescent="0.25">
      <c r="R272" s="58"/>
      <c r="AC272" t="e">
        <v>#DIV/0!</v>
      </c>
      <c r="AD272" s="45"/>
      <c r="AG272" s="23"/>
    </row>
    <row r="273" spans="18:33" customFormat="1" x14ac:dyDescent="0.25">
      <c r="R273" s="58"/>
      <c r="AC273" t="e">
        <v>#DIV/0!</v>
      </c>
      <c r="AD273" s="45"/>
      <c r="AG273" s="23"/>
    </row>
    <row r="274" spans="18:33" customFormat="1" x14ac:dyDescent="0.25">
      <c r="R274" s="58"/>
      <c r="AC274" t="e">
        <v>#DIV/0!</v>
      </c>
      <c r="AD274" s="45"/>
      <c r="AG274" s="23"/>
    </row>
    <row r="275" spans="18:33" customFormat="1" x14ac:dyDescent="0.25">
      <c r="R275" s="58"/>
      <c r="AC275" t="e">
        <v>#DIV/0!</v>
      </c>
      <c r="AD275" s="45"/>
      <c r="AG275" s="23"/>
    </row>
    <row r="276" spans="18:33" customFormat="1" x14ac:dyDescent="0.25">
      <c r="R276" s="58"/>
      <c r="AC276" t="e">
        <v>#DIV/0!</v>
      </c>
      <c r="AD276" s="45"/>
      <c r="AG276" s="23"/>
    </row>
    <row r="277" spans="18:33" customFormat="1" x14ac:dyDescent="0.25">
      <c r="R277" s="58"/>
      <c r="AC277" t="e">
        <v>#DIV/0!</v>
      </c>
      <c r="AD277" s="45"/>
      <c r="AG277" s="23"/>
    </row>
    <row r="278" spans="18:33" customFormat="1" x14ac:dyDescent="0.25">
      <c r="R278" s="58"/>
      <c r="AC278" t="e">
        <v>#DIV/0!</v>
      </c>
      <c r="AD278" s="45"/>
      <c r="AG278" s="23"/>
    </row>
    <row r="279" spans="18:33" customFormat="1" x14ac:dyDescent="0.25">
      <c r="R279" s="58"/>
      <c r="AC279" t="e">
        <v>#DIV/0!</v>
      </c>
      <c r="AD279" s="45"/>
      <c r="AG279" s="23"/>
    </row>
    <row r="280" spans="18:33" customFormat="1" x14ac:dyDescent="0.25">
      <c r="R280" s="58"/>
      <c r="AC280" t="e">
        <v>#DIV/0!</v>
      </c>
      <c r="AD280" s="45"/>
      <c r="AG280" s="23"/>
    </row>
    <row r="281" spans="18:33" customFormat="1" x14ac:dyDescent="0.25">
      <c r="R281" s="58"/>
      <c r="AC281" t="e">
        <v>#DIV/0!</v>
      </c>
      <c r="AD281" s="45"/>
      <c r="AG281" s="23"/>
    </row>
    <row r="282" spans="18:33" customFormat="1" x14ac:dyDescent="0.25">
      <c r="R282" s="58"/>
      <c r="AC282" t="e">
        <v>#DIV/0!</v>
      </c>
      <c r="AD282" s="45"/>
      <c r="AG282" s="23"/>
    </row>
    <row r="283" spans="18:33" customFormat="1" x14ac:dyDescent="0.25">
      <c r="R283" s="58"/>
      <c r="AC283" t="e">
        <v>#DIV/0!</v>
      </c>
      <c r="AD283" s="45"/>
      <c r="AG283" s="23"/>
    </row>
    <row r="284" spans="18:33" customFormat="1" x14ac:dyDescent="0.25">
      <c r="R284" s="58"/>
      <c r="AC284" t="e">
        <v>#DIV/0!</v>
      </c>
      <c r="AD284" s="45"/>
      <c r="AG284" s="23"/>
    </row>
    <row r="285" spans="18:33" customFormat="1" x14ac:dyDescent="0.25">
      <c r="R285" s="58"/>
      <c r="AC285" t="e">
        <v>#DIV/0!</v>
      </c>
      <c r="AD285" s="45"/>
      <c r="AG285" s="23"/>
    </row>
    <row r="286" spans="18:33" customFormat="1" x14ac:dyDescent="0.25">
      <c r="R286" s="58"/>
      <c r="AC286" t="e">
        <v>#DIV/0!</v>
      </c>
      <c r="AD286" s="45"/>
      <c r="AG286" s="23"/>
    </row>
    <row r="287" spans="18:33" customFormat="1" x14ac:dyDescent="0.25">
      <c r="R287" s="58"/>
      <c r="AC287" t="e">
        <v>#DIV/0!</v>
      </c>
      <c r="AD287" s="45"/>
      <c r="AG287" s="23"/>
    </row>
    <row r="288" spans="18:33" customFormat="1" x14ac:dyDescent="0.25">
      <c r="R288" s="58"/>
      <c r="AC288" t="e">
        <v>#DIV/0!</v>
      </c>
      <c r="AD288" s="45"/>
      <c r="AG288" s="23"/>
    </row>
    <row r="289" spans="18:33" customFormat="1" x14ac:dyDescent="0.25">
      <c r="R289" s="58"/>
      <c r="AC289" t="e">
        <v>#DIV/0!</v>
      </c>
      <c r="AD289" s="45"/>
      <c r="AG289" s="23"/>
    </row>
    <row r="290" spans="18:33" customFormat="1" x14ac:dyDescent="0.25">
      <c r="R290" s="58"/>
      <c r="AC290" t="e">
        <v>#DIV/0!</v>
      </c>
      <c r="AD290" s="45"/>
      <c r="AG290" s="23"/>
    </row>
    <row r="291" spans="18:33" customFormat="1" x14ac:dyDescent="0.25">
      <c r="R291" s="58"/>
      <c r="AC291" t="e">
        <v>#DIV/0!</v>
      </c>
      <c r="AD291" s="45"/>
      <c r="AG291" s="23"/>
    </row>
    <row r="292" spans="18:33" customFormat="1" x14ac:dyDescent="0.25">
      <c r="R292" s="58"/>
      <c r="AC292" t="e">
        <v>#DIV/0!</v>
      </c>
      <c r="AD292" s="45"/>
      <c r="AG292" s="23"/>
    </row>
    <row r="293" spans="18:33" customFormat="1" x14ac:dyDescent="0.25">
      <c r="R293" s="58"/>
      <c r="AC293" t="e">
        <v>#DIV/0!</v>
      </c>
      <c r="AD293" s="45"/>
      <c r="AG293" s="23"/>
    </row>
    <row r="294" spans="18:33" customFormat="1" x14ac:dyDescent="0.25">
      <c r="R294" s="58"/>
      <c r="AC294" t="e">
        <v>#DIV/0!</v>
      </c>
      <c r="AD294" s="45"/>
      <c r="AG294" s="23"/>
    </row>
    <row r="295" spans="18:33" customFormat="1" x14ac:dyDescent="0.25">
      <c r="R295" s="58"/>
      <c r="AC295" t="e">
        <v>#DIV/0!</v>
      </c>
      <c r="AD295" s="45"/>
      <c r="AG295" s="23"/>
    </row>
    <row r="296" spans="18:33" customFormat="1" x14ac:dyDescent="0.25">
      <c r="R296" s="58"/>
      <c r="AC296" t="e">
        <v>#DIV/0!</v>
      </c>
      <c r="AD296" s="45"/>
      <c r="AG296" s="23"/>
    </row>
    <row r="297" spans="18:33" customFormat="1" x14ac:dyDescent="0.25">
      <c r="R297" s="58"/>
      <c r="AC297" t="e">
        <v>#DIV/0!</v>
      </c>
      <c r="AD297" s="45"/>
      <c r="AG297" s="23"/>
    </row>
    <row r="298" spans="18:33" customFormat="1" x14ac:dyDescent="0.25">
      <c r="R298" s="58"/>
      <c r="AC298" t="e">
        <v>#DIV/0!</v>
      </c>
      <c r="AD298" s="45"/>
      <c r="AG298" s="23"/>
    </row>
    <row r="299" spans="18:33" customFormat="1" x14ac:dyDescent="0.25">
      <c r="R299" s="58"/>
      <c r="AC299" t="e">
        <v>#DIV/0!</v>
      </c>
      <c r="AD299" s="45"/>
      <c r="AG299" s="23"/>
    </row>
    <row r="300" spans="18:33" customFormat="1" x14ac:dyDescent="0.25">
      <c r="R300" s="58"/>
      <c r="AC300" t="e">
        <v>#DIV/0!</v>
      </c>
      <c r="AD300" s="45"/>
      <c r="AG300" s="23"/>
    </row>
    <row r="301" spans="18:33" customFormat="1" x14ac:dyDescent="0.25">
      <c r="R301" s="58"/>
      <c r="AC301" t="e">
        <v>#DIV/0!</v>
      </c>
      <c r="AD301" s="45"/>
      <c r="AG301" s="23"/>
    </row>
    <row r="302" spans="18:33" customFormat="1" x14ac:dyDescent="0.25">
      <c r="R302" s="58"/>
      <c r="AC302" t="e">
        <v>#DIV/0!</v>
      </c>
      <c r="AD302" s="45"/>
      <c r="AG302" s="23"/>
    </row>
    <row r="303" spans="18:33" customFormat="1" x14ac:dyDescent="0.25">
      <c r="R303" s="58"/>
      <c r="AC303" t="e">
        <v>#DIV/0!</v>
      </c>
      <c r="AD303" s="45"/>
      <c r="AG303" s="23"/>
    </row>
    <row r="304" spans="18:33" customFormat="1" x14ac:dyDescent="0.25">
      <c r="R304" s="58"/>
      <c r="AC304" t="e">
        <v>#DIV/0!</v>
      </c>
      <c r="AD304" s="45"/>
      <c r="AG304" s="23"/>
    </row>
    <row r="305" spans="18:33" customFormat="1" x14ac:dyDescent="0.25">
      <c r="R305" s="58"/>
      <c r="AC305" t="e">
        <v>#DIV/0!</v>
      </c>
      <c r="AD305" s="45"/>
      <c r="AG305" s="23"/>
    </row>
    <row r="306" spans="18:33" customFormat="1" x14ac:dyDescent="0.25">
      <c r="R306" s="58"/>
      <c r="AC306" t="e">
        <v>#DIV/0!</v>
      </c>
      <c r="AD306" s="45"/>
      <c r="AG306" s="23"/>
    </row>
    <row r="307" spans="18:33" customFormat="1" x14ac:dyDescent="0.25">
      <c r="R307" s="58"/>
      <c r="AC307" t="e">
        <v>#DIV/0!</v>
      </c>
      <c r="AD307" s="45"/>
      <c r="AG307" s="23"/>
    </row>
    <row r="308" spans="18:33" customFormat="1" x14ac:dyDescent="0.25">
      <c r="R308" s="58"/>
      <c r="AC308" t="e">
        <v>#DIV/0!</v>
      </c>
      <c r="AD308" s="45"/>
      <c r="AG308" s="23"/>
    </row>
    <row r="309" spans="18:33" customFormat="1" x14ac:dyDescent="0.25">
      <c r="R309" s="58"/>
      <c r="AC309" t="e">
        <v>#DIV/0!</v>
      </c>
      <c r="AD309" s="45"/>
      <c r="AG309" s="23"/>
    </row>
    <row r="310" spans="18:33" customFormat="1" x14ac:dyDescent="0.25">
      <c r="R310" s="58"/>
      <c r="AC310" t="e">
        <v>#DIV/0!</v>
      </c>
      <c r="AD310" s="45"/>
      <c r="AG310" s="23"/>
    </row>
    <row r="311" spans="18:33" customFormat="1" x14ac:dyDescent="0.25">
      <c r="R311" s="58"/>
      <c r="AC311" t="e">
        <v>#DIV/0!</v>
      </c>
      <c r="AD311" s="45"/>
      <c r="AG311" s="23"/>
    </row>
    <row r="312" spans="18:33" customFormat="1" x14ac:dyDescent="0.25">
      <c r="R312" s="58"/>
      <c r="AC312" t="e">
        <v>#DIV/0!</v>
      </c>
      <c r="AD312" s="45"/>
      <c r="AG312" s="23"/>
    </row>
    <row r="313" spans="18:33" customFormat="1" x14ac:dyDescent="0.25">
      <c r="R313" s="58"/>
      <c r="AC313" t="e">
        <v>#DIV/0!</v>
      </c>
      <c r="AD313" s="45"/>
      <c r="AG313" s="23"/>
    </row>
    <row r="314" spans="18:33" customFormat="1" x14ac:dyDescent="0.25">
      <c r="R314" s="58"/>
      <c r="AC314" t="e">
        <v>#DIV/0!</v>
      </c>
      <c r="AD314" s="45"/>
      <c r="AG314" s="23"/>
    </row>
    <row r="315" spans="18:33" customFormat="1" x14ac:dyDescent="0.25">
      <c r="R315" s="58"/>
      <c r="AC315" t="e">
        <v>#DIV/0!</v>
      </c>
      <c r="AD315" s="45"/>
      <c r="AG315" s="23"/>
    </row>
    <row r="316" spans="18:33" customFormat="1" x14ac:dyDescent="0.25">
      <c r="R316" s="58"/>
      <c r="AC316" t="e">
        <v>#DIV/0!</v>
      </c>
      <c r="AD316" s="45"/>
      <c r="AG316" s="23"/>
    </row>
    <row r="317" spans="18:33" customFormat="1" x14ac:dyDescent="0.25">
      <c r="R317" s="58"/>
      <c r="AC317" t="e">
        <v>#DIV/0!</v>
      </c>
      <c r="AD317" s="45"/>
      <c r="AG317" s="23"/>
    </row>
    <row r="318" spans="18:33" customFormat="1" x14ac:dyDescent="0.25">
      <c r="R318" s="58"/>
      <c r="AC318" t="e">
        <v>#DIV/0!</v>
      </c>
      <c r="AD318" s="45"/>
      <c r="AG318" s="23"/>
    </row>
    <row r="319" spans="18:33" customFormat="1" x14ac:dyDescent="0.25">
      <c r="R319" s="58"/>
      <c r="AC319" t="e">
        <v>#DIV/0!</v>
      </c>
      <c r="AD319" s="45"/>
      <c r="AG319" s="23"/>
    </row>
    <row r="320" spans="18:33" customFormat="1" x14ac:dyDescent="0.25">
      <c r="R320" s="58"/>
      <c r="AC320" t="e">
        <v>#DIV/0!</v>
      </c>
      <c r="AD320" s="45"/>
      <c r="AG320" s="23"/>
    </row>
    <row r="321" spans="18:33" customFormat="1" x14ac:dyDescent="0.25">
      <c r="R321" s="58"/>
      <c r="AC321" t="e">
        <v>#DIV/0!</v>
      </c>
      <c r="AD321" s="45"/>
      <c r="AG321" s="23"/>
    </row>
    <row r="322" spans="18:33" customFormat="1" x14ac:dyDescent="0.25">
      <c r="R322" s="58"/>
      <c r="AC322" t="e">
        <v>#DIV/0!</v>
      </c>
      <c r="AD322" s="45"/>
      <c r="AG322" s="23"/>
    </row>
    <row r="323" spans="18:33" customFormat="1" x14ac:dyDescent="0.25">
      <c r="R323" s="58"/>
      <c r="AC323" t="e">
        <v>#DIV/0!</v>
      </c>
      <c r="AD323" s="45"/>
      <c r="AG323" s="23"/>
    </row>
    <row r="324" spans="18:33" customFormat="1" x14ac:dyDescent="0.25">
      <c r="R324" s="58"/>
      <c r="AC324" t="e">
        <v>#DIV/0!</v>
      </c>
      <c r="AD324" s="45"/>
      <c r="AG324" s="23"/>
    </row>
    <row r="325" spans="18:33" customFormat="1" x14ac:dyDescent="0.25">
      <c r="R325" s="58"/>
      <c r="AC325" t="e">
        <v>#DIV/0!</v>
      </c>
      <c r="AD325" s="45"/>
      <c r="AG325" s="23"/>
    </row>
    <row r="326" spans="18:33" customFormat="1" x14ac:dyDescent="0.25">
      <c r="R326" s="58"/>
      <c r="AC326" t="e">
        <v>#DIV/0!</v>
      </c>
      <c r="AD326" s="45"/>
      <c r="AG326" s="23"/>
    </row>
    <row r="327" spans="18:33" customFormat="1" x14ac:dyDescent="0.25">
      <c r="R327" s="58"/>
      <c r="AC327" t="e">
        <v>#DIV/0!</v>
      </c>
      <c r="AD327" s="45"/>
      <c r="AG327" s="23"/>
    </row>
    <row r="328" spans="18:33" customFormat="1" x14ac:dyDescent="0.25">
      <c r="R328" s="58"/>
      <c r="AC328" t="e">
        <v>#DIV/0!</v>
      </c>
      <c r="AD328" s="45"/>
      <c r="AG328" s="23"/>
    </row>
    <row r="329" spans="18:33" customFormat="1" x14ac:dyDescent="0.25">
      <c r="R329" s="58"/>
      <c r="AC329" t="e">
        <v>#DIV/0!</v>
      </c>
      <c r="AD329" s="45"/>
      <c r="AG329" s="23"/>
    </row>
    <row r="330" spans="18:33" customFormat="1" x14ac:dyDescent="0.25">
      <c r="R330" s="58"/>
      <c r="AC330" t="e">
        <v>#DIV/0!</v>
      </c>
      <c r="AD330" s="45"/>
      <c r="AG330" s="23"/>
    </row>
    <row r="331" spans="18:33" customFormat="1" x14ac:dyDescent="0.25">
      <c r="R331" s="58"/>
      <c r="AC331" t="e">
        <v>#DIV/0!</v>
      </c>
      <c r="AD331" s="45"/>
      <c r="AG331" s="23"/>
    </row>
    <row r="332" spans="18:33" customFormat="1" x14ac:dyDescent="0.25">
      <c r="R332" s="58"/>
      <c r="AC332" t="e">
        <v>#DIV/0!</v>
      </c>
      <c r="AD332" s="45"/>
      <c r="AG332" s="23"/>
    </row>
    <row r="333" spans="18:33" customFormat="1" x14ac:dyDescent="0.25">
      <c r="R333" s="58"/>
      <c r="AC333" t="e">
        <v>#DIV/0!</v>
      </c>
      <c r="AD333" s="45"/>
      <c r="AG333" s="23"/>
    </row>
    <row r="334" spans="18:33" customFormat="1" x14ac:dyDescent="0.25">
      <c r="R334" s="58"/>
      <c r="AC334" t="e">
        <v>#DIV/0!</v>
      </c>
      <c r="AD334" s="45"/>
      <c r="AG334" s="23"/>
    </row>
    <row r="335" spans="18:33" customFormat="1" x14ac:dyDescent="0.25">
      <c r="R335" s="58"/>
      <c r="AC335" t="e">
        <v>#DIV/0!</v>
      </c>
      <c r="AD335" s="45"/>
      <c r="AG335" s="23"/>
    </row>
    <row r="336" spans="18:33" customFormat="1" x14ac:dyDescent="0.25">
      <c r="R336" s="58"/>
      <c r="AC336" t="e">
        <v>#DIV/0!</v>
      </c>
      <c r="AD336" s="45"/>
      <c r="AG336" s="23"/>
    </row>
    <row r="337" spans="18:33" customFormat="1" x14ac:dyDescent="0.25">
      <c r="R337" s="58"/>
      <c r="AC337" t="e">
        <v>#DIV/0!</v>
      </c>
      <c r="AD337" s="45"/>
      <c r="AG337" s="23"/>
    </row>
    <row r="338" spans="18:33" customFormat="1" x14ac:dyDescent="0.25">
      <c r="R338" s="58"/>
      <c r="AC338" t="e">
        <v>#DIV/0!</v>
      </c>
      <c r="AD338" s="45"/>
      <c r="AG338" s="23"/>
    </row>
    <row r="339" spans="18:33" customFormat="1" x14ac:dyDescent="0.25">
      <c r="R339" s="58"/>
      <c r="AC339" t="e">
        <v>#DIV/0!</v>
      </c>
      <c r="AD339" s="45"/>
      <c r="AG339" s="23"/>
    </row>
    <row r="340" spans="18:33" customFormat="1" x14ac:dyDescent="0.25">
      <c r="R340" s="58"/>
      <c r="AC340" t="e">
        <v>#DIV/0!</v>
      </c>
      <c r="AD340" s="45"/>
      <c r="AG340" s="23"/>
    </row>
    <row r="341" spans="18:33" customFormat="1" x14ac:dyDescent="0.25">
      <c r="R341" s="58"/>
      <c r="AC341" t="e">
        <v>#DIV/0!</v>
      </c>
      <c r="AD341" s="45"/>
      <c r="AG341" s="23"/>
    </row>
    <row r="342" spans="18:33" customFormat="1" x14ac:dyDescent="0.25">
      <c r="R342" s="58"/>
      <c r="AC342" t="e">
        <v>#DIV/0!</v>
      </c>
      <c r="AD342" s="45"/>
      <c r="AG342" s="23"/>
    </row>
    <row r="343" spans="18:33" customFormat="1" x14ac:dyDescent="0.25">
      <c r="R343" s="58"/>
      <c r="AC343" t="e">
        <v>#DIV/0!</v>
      </c>
      <c r="AD343" s="45"/>
      <c r="AG343" s="23"/>
    </row>
    <row r="344" spans="18:33" customFormat="1" x14ac:dyDescent="0.25">
      <c r="R344" s="58"/>
      <c r="AC344" t="e">
        <v>#DIV/0!</v>
      </c>
      <c r="AD344" s="45"/>
      <c r="AG344" s="23"/>
    </row>
    <row r="345" spans="18:33" customFormat="1" x14ac:dyDescent="0.25">
      <c r="R345" s="58"/>
      <c r="AC345" t="e">
        <v>#DIV/0!</v>
      </c>
      <c r="AD345" s="45"/>
      <c r="AG345" s="23"/>
    </row>
    <row r="346" spans="18:33" customFormat="1" x14ac:dyDescent="0.25">
      <c r="R346" s="58"/>
      <c r="AC346" t="e">
        <v>#DIV/0!</v>
      </c>
      <c r="AD346" s="45"/>
      <c r="AG346" s="23"/>
    </row>
    <row r="347" spans="18:33" customFormat="1" x14ac:dyDescent="0.25">
      <c r="R347" s="58"/>
      <c r="AC347" t="e">
        <v>#DIV/0!</v>
      </c>
      <c r="AD347" s="45"/>
      <c r="AG347" s="23"/>
    </row>
    <row r="348" spans="18:33" customFormat="1" x14ac:dyDescent="0.25">
      <c r="R348" s="58"/>
      <c r="AC348" t="e">
        <v>#DIV/0!</v>
      </c>
      <c r="AD348" s="45"/>
      <c r="AG348" s="23"/>
    </row>
    <row r="349" spans="18:33" customFormat="1" x14ac:dyDescent="0.25">
      <c r="R349" s="58"/>
      <c r="AC349" t="e">
        <v>#DIV/0!</v>
      </c>
      <c r="AD349" s="45"/>
      <c r="AG349" s="23"/>
    </row>
    <row r="350" spans="18:33" customFormat="1" x14ac:dyDescent="0.25">
      <c r="R350" s="58"/>
      <c r="AC350" t="e">
        <v>#DIV/0!</v>
      </c>
      <c r="AD350" s="45"/>
      <c r="AG350" s="23"/>
    </row>
    <row r="351" spans="18:33" customFormat="1" x14ac:dyDescent="0.25">
      <c r="R351" s="58"/>
      <c r="AC351" t="e">
        <v>#DIV/0!</v>
      </c>
      <c r="AD351" s="45"/>
      <c r="AG351" s="23"/>
    </row>
    <row r="352" spans="18:33" customFormat="1" x14ac:dyDescent="0.25">
      <c r="R352" s="58"/>
      <c r="AC352" t="e">
        <v>#DIV/0!</v>
      </c>
      <c r="AD352" s="45"/>
      <c r="AG352" s="23"/>
    </row>
    <row r="353" spans="18:33" customFormat="1" x14ac:dyDescent="0.25">
      <c r="R353" s="58"/>
      <c r="AC353" t="e">
        <v>#DIV/0!</v>
      </c>
      <c r="AD353" s="45"/>
      <c r="AG353" s="23"/>
    </row>
    <row r="354" spans="18:33" customFormat="1" x14ac:dyDescent="0.25">
      <c r="R354" s="58"/>
      <c r="AC354" t="e">
        <v>#DIV/0!</v>
      </c>
      <c r="AD354" s="45"/>
      <c r="AG354" s="23"/>
    </row>
    <row r="355" spans="18:33" customFormat="1" x14ac:dyDescent="0.25">
      <c r="R355" s="58"/>
      <c r="AC355" t="e">
        <v>#DIV/0!</v>
      </c>
      <c r="AD355" s="45"/>
      <c r="AG355" s="23"/>
    </row>
    <row r="356" spans="18:33" customFormat="1" x14ac:dyDescent="0.25">
      <c r="R356" s="58"/>
      <c r="AC356" t="e">
        <v>#DIV/0!</v>
      </c>
      <c r="AD356" s="45"/>
      <c r="AG356" s="23"/>
    </row>
    <row r="357" spans="18:33" customFormat="1" x14ac:dyDescent="0.25">
      <c r="R357" s="58"/>
      <c r="AC357" t="e">
        <v>#DIV/0!</v>
      </c>
      <c r="AD357" s="45"/>
      <c r="AG357" s="23"/>
    </row>
    <row r="358" spans="18:33" customFormat="1" x14ac:dyDescent="0.25">
      <c r="R358" s="58"/>
      <c r="AC358" t="e">
        <v>#DIV/0!</v>
      </c>
      <c r="AD358" s="45"/>
      <c r="AG358" s="23"/>
    </row>
    <row r="359" spans="18:33" customFormat="1" x14ac:dyDescent="0.25">
      <c r="R359" s="58"/>
      <c r="AC359" t="e">
        <v>#DIV/0!</v>
      </c>
      <c r="AD359" s="45"/>
      <c r="AG359" s="23"/>
    </row>
    <row r="360" spans="18:33" customFormat="1" x14ac:dyDescent="0.25">
      <c r="R360" s="58"/>
      <c r="AC360" t="e">
        <v>#DIV/0!</v>
      </c>
      <c r="AD360" s="45"/>
      <c r="AG360" s="23"/>
    </row>
    <row r="361" spans="18:33" customFormat="1" x14ac:dyDescent="0.25">
      <c r="R361" s="58"/>
      <c r="AC361" t="e">
        <v>#DIV/0!</v>
      </c>
      <c r="AD361" s="45"/>
      <c r="AG361" s="23"/>
    </row>
    <row r="362" spans="18:33" customFormat="1" x14ac:dyDescent="0.25">
      <c r="R362" s="58"/>
      <c r="AC362" t="e">
        <v>#DIV/0!</v>
      </c>
      <c r="AD362" s="45"/>
      <c r="AG362" s="23"/>
    </row>
    <row r="363" spans="18:33" customFormat="1" x14ac:dyDescent="0.25">
      <c r="R363" s="58"/>
      <c r="AC363" t="e">
        <v>#DIV/0!</v>
      </c>
      <c r="AD363" s="45"/>
      <c r="AG363" s="23"/>
    </row>
    <row r="364" spans="18:33" customFormat="1" x14ac:dyDescent="0.25">
      <c r="R364" s="58"/>
      <c r="AC364" t="e">
        <v>#DIV/0!</v>
      </c>
      <c r="AD364" s="45"/>
      <c r="AG364" s="23"/>
    </row>
    <row r="365" spans="18:33" customFormat="1" x14ac:dyDescent="0.25">
      <c r="R365" s="58"/>
      <c r="AC365" t="e">
        <v>#DIV/0!</v>
      </c>
      <c r="AD365" s="45"/>
      <c r="AG365" s="23"/>
    </row>
    <row r="366" spans="18:33" customFormat="1" x14ac:dyDescent="0.25">
      <c r="R366" s="58"/>
      <c r="AC366" t="e">
        <v>#DIV/0!</v>
      </c>
      <c r="AD366" s="45"/>
      <c r="AG366" s="23"/>
    </row>
    <row r="367" spans="18:33" customFormat="1" x14ac:dyDescent="0.25">
      <c r="R367" s="58"/>
      <c r="AC367" t="e">
        <v>#DIV/0!</v>
      </c>
      <c r="AD367" s="45"/>
      <c r="AG367" s="23"/>
    </row>
    <row r="368" spans="18:33" customFormat="1" x14ac:dyDescent="0.25">
      <c r="R368" s="58"/>
      <c r="AC368" t="e">
        <v>#DIV/0!</v>
      </c>
      <c r="AD368" s="45"/>
      <c r="AG368" s="23"/>
    </row>
    <row r="369" spans="18:33" customFormat="1" x14ac:dyDescent="0.25">
      <c r="R369" s="58"/>
      <c r="AC369" t="e">
        <v>#DIV/0!</v>
      </c>
      <c r="AD369" s="45"/>
      <c r="AG369" s="23"/>
    </row>
    <row r="370" spans="18:33" customFormat="1" x14ac:dyDescent="0.25">
      <c r="R370" s="58"/>
      <c r="AC370" t="e">
        <v>#DIV/0!</v>
      </c>
      <c r="AD370" s="45"/>
      <c r="AG370" s="23"/>
    </row>
    <row r="371" spans="18:33" customFormat="1" x14ac:dyDescent="0.25">
      <c r="R371" s="58"/>
      <c r="AC371" t="e">
        <v>#DIV/0!</v>
      </c>
      <c r="AD371" s="45"/>
      <c r="AG371" s="23"/>
    </row>
    <row r="372" spans="18:33" customFormat="1" x14ac:dyDescent="0.25">
      <c r="R372" s="58"/>
      <c r="AC372" t="e">
        <v>#DIV/0!</v>
      </c>
      <c r="AD372" s="45"/>
      <c r="AG372" s="23"/>
    </row>
    <row r="373" spans="18:33" customFormat="1" x14ac:dyDescent="0.25">
      <c r="R373" s="58"/>
      <c r="AC373" t="e">
        <v>#DIV/0!</v>
      </c>
      <c r="AD373" s="45"/>
      <c r="AG373" s="23"/>
    </row>
    <row r="374" spans="18:33" customFormat="1" x14ac:dyDescent="0.25">
      <c r="R374" s="58"/>
      <c r="AC374" t="e">
        <v>#DIV/0!</v>
      </c>
      <c r="AD374" s="45"/>
      <c r="AG374" s="23"/>
    </row>
    <row r="375" spans="18:33" customFormat="1" x14ac:dyDescent="0.25">
      <c r="R375" s="58"/>
      <c r="AC375" t="e">
        <v>#DIV/0!</v>
      </c>
      <c r="AD375" s="45"/>
      <c r="AG375" s="23"/>
    </row>
    <row r="376" spans="18:33" customFormat="1" x14ac:dyDescent="0.25">
      <c r="R376" s="58"/>
      <c r="AC376" t="e">
        <v>#DIV/0!</v>
      </c>
      <c r="AD376" s="45"/>
      <c r="AG376" s="23"/>
    </row>
    <row r="377" spans="18:33" customFormat="1" x14ac:dyDescent="0.25">
      <c r="R377" s="58"/>
      <c r="AC377" t="e">
        <v>#DIV/0!</v>
      </c>
      <c r="AD377" s="45"/>
      <c r="AG377" s="23"/>
    </row>
    <row r="378" spans="18:33" customFormat="1" x14ac:dyDescent="0.25">
      <c r="R378" s="58"/>
      <c r="AC378" t="e">
        <v>#DIV/0!</v>
      </c>
      <c r="AD378" s="45"/>
      <c r="AG378" s="23"/>
    </row>
    <row r="379" spans="18:33" customFormat="1" x14ac:dyDescent="0.25">
      <c r="R379" s="58"/>
      <c r="AC379" t="e">
        <v>#DIV/0!</v>
      </c>
      <c r="AD379" s="45"/>
      <c r="AG379" s="23"/>
    </row>
    <row r="380" spans="18:33" customFormat="1" x14ac:dyDescent="0.25">
      <c r="R380" s="58"/>
      <c r="AC380" t="e">
        <v>#DIV/0!</v>
      </c>
      <c r="AD380" s="45"/>
      <c r="AG380" s="23"/>
    </row>
    <row r="381" spans="18:33" customFormat="1" x14ac:dyDescent="0.25">
      <c r="R381" s="58"/>
      <c r="AC381" t="e">
        <v>#DIV/0!</v>
      </c>
      <c r="AD381" s="45"/>
      <c r="AG381" s="23"/>
    </row>
    <row r="382" spans="18:33" customFormat="1" x14ac:dyDescent="0.25">
      <c r="R382" s="58"/>
      <c r="AC382" t="e">
        <v>#DIV/0!</v>
      </c>
      <c r="AD382" s="45"/>
      <c r="AG382" s="23"/>
    </row>
    <row r="383" spans="18:33" customFormat="1" x14ac:dyDescent="0.25">
      <c r="R383" s="58"/>
      <c r="AC383" t="e">
        <v>#DIV/0!</v>
      </c>
      <c r="AD383" s="45"/>
      <c r="AG383" s="23"/>
    </row>
    <row r="384" spans="18:33" customFormat="1" x14ac:dyDescent="0.25">
      <c r="R384" s="58"/>
      <c r="AC384" t="e">
        <v>#DIV/0!</v>
      </c>
      <c r="AD384" s="45"/>
      <c r="AG384" s="23"/>
    </row>
    <row r="385" spans="18:33" customFormat="1" x14ac:dyDescent="0.25">
      <c r="R385" s="58"/>
      <c r="AC385" t="e">
        <v>#DIV/0!</v>
      </c>
      <c r="AD385" s="45"/>
      <c r="AG385" s="23"/>
    </row>
    <row r="386" spans="18:33" customFormat="1" x14ac:dyDescent="0.25">
      <c r="R386" s="58"/>
      <c r="AC386" t="e">
        <v>#DIV/0!</v>
      </c>
      <c r="AD386" s="45"/>
      <c r="AG386" s="23"/>
    </row>
    <row r="387" spans="18:33" customFormat="1" x14ac:dyDescent="0.25">
      <c r="R387" s="58"/>
      <c r="AC387" t="e">
        <v>#DIV/0!</v>
      </c>
      <c r="AD387" s="45"/>
      <c r="AG387" s="23"/>
    </row>
    <row r="388" spans="18:33" customFormat="1" x14ac:dyDescent="0.25">
      <c r="R388" s="58"/>
      <c r="AC388" t="e">
        <v>#DIV/0!</v>
      </c>
      <c r="AD388" s="45"/>
      <c r="AG388" s="23"/>
    </row>
    <row r="389" spans="18:33" customFormat="1" x14ac:dyDescent="0.25">
      <c r="R389" s="58"/>
      <c r="AC389" t="e">
        <v>#DIV/0!</v>
      </c>
      <c r="AD389" s="45"/>
      <c r="AG389" s="23"/>
    </row>
    <row r="390" spans="18:33" customFormat="1" x14ac:dyDescent="0.25">
      <c r="R390" s="58"/>
      <c r="AC390" t="e">
        <v>#DIV/0!</v>
      </c>
      <c r="AD390" s="45"/>
      <c r="AG390" s="23"/>
    </row>
    <row r="391" spans="18:33" customFormat="1" x14ac:dyDescent="0.25">
      <c r="R391" s="58"/>
      <c r="AC391" t="e">
        <v>#DIV/0!</v>
      </c>
      <c r="AD391" s="45"/>
      <c r="AG391" s="23"/>
    </row>
    <row r="392" spans="18:33" customFormat="1" x14ac:dyDescent="0.25">
      <c r="R392" s="58"/>
      <c r="AC392" t="e">
        <v>#DIV/0!</v>
      </c>
      <c r="AD392" s="45"/>
      <c r="AG392" s="23"/>
    </row>
    <row r="393" spans="18:33" customFormat="1" x14ac:dyDescent="0.25">
      <c r="R393" s="58"/>
      <c r="AC393" t="e">
        <v>#DIV/0!</v>
      </c>
      <c r="AD393" s="45"/>
      <c r="AG393" s="23"/>
    </row>
    <row r="394" spans="18:33" customFormat="1" x14ac:dyDescent="0.25">
      <c r="R394" s="58"/>
      <c r="AC394" t="e">
        <v>#DIV/0!</v>
      </c>
      <c r="AD394" s="45"/>
      <c r="AG394" s="23"/>
    </row>
    <row r="395" spans="18:33" customFormat="1" x14ac:dyDescent="0.25">
      <c r="R395" s="58"/>
      <c r="AC395" t="e">
        <v>#DIV/0!</v>
      </c>
      <c r="AD395" s="45"/>
      <c r="AG395" s="23"/>
    </row>
    <row r="396" spans="18:33" customFormat="1" x14ac:dyDescent="0.25">
      <c r="R396" s="58"/>
      <c r="AC396" t="e">
        <v>#DIV/0!</v>
      </c>
      <c r="AD396" s="45"/>
      <c r="AG396" s="23"/>
    </row>
    <row r="397" spans="18:33" customFormat="1" x14ac:dyDescent="0.25">
      <c r="R397" s="58"/>
      <c r="AC397" t="e">
        <v>#DIV/0!</v>
      </c>
      <c r="AD397" s="45"/>
      <c r="AG397" s="23"/>
    </row>
    <row r="398" spans="18:33" customFormat="1" x14ac:dyDescent="0.25">
      <c r="R398" s="58"/>
      <c r="AC398" t="e">
        <v>#DIV/0!</v>
      </c>
      <c r="AD398" s="45"/>
      <c r="AG398" s="23"/>
    </row>
    <row r="399" spans="18:33" customFormat="1" x14ac:dyDescent="0.25">
      <c r="R399" s="58"/>
      <c r="AC399" t="e">
        <v>#DIV/0!</v>
      </c>
      <c r="AD399" s="45"/>
      <c r="AG399" s="23"/>
    </row>
    <row r="400" spans="18:33" customFormat="1" x14ac:dyDescent="0.25">
      <c r="R400" s="58"/>
      <c r="AC400" t="e">
        <v>#DIV/0!</v>
      </c>
      <c r="AD400" s="45"/>
      <c r="AG400" s="23"/>
    </row>
    <row r="401" spans="18:33" customFormat="1" x14ac:dyDescent="0.25">
      <c r="R401" s="58"/>
      <c r="AC401" t="e">
        <v>#DIV/0!</v>
      </c>
      <c r="AD401" s="45"/>
      <c r="AG401" s="23"/>
    </row>
    <row r="402" spans="18:33" customFormat="1" x14ac:dyDescent="0.25">
      <c r="R402" s="58"/>
      <c r="AC402" t="e">
        <v>#DIV/0!</v>
      </c>
      <c r="AD402" s="45"/>
      <c r="AG402" s="23"/>
    </row>
    <row r="403" spans="18:33" customFormat="1" x14ac:dyDescent="0.25">
      <c r="R403" s="58"/>
      <c r="AC403" t="e">
        <v>#DIV/0!</v>
      </c>
      <c r="AD403" s="45"/>
      <c r="AG403" s="23"/>
    </row>
    <row r="404" spans="18:33" customFormat="1" x14ac:dyDescent="0.25">
      <c r="R404" s="58"/>
      <c r="AC404" t="e">
        <v>#DIV/0!</v>
      </c>
      <c r="AD404" s="45"/>
      <c r="AG404" s="23"/>
    </row>
    <row r="405" spans="18:33" customFormat="1" x14ac:dyDescent="0.25">
      <c r="R405" s="58"/>
      <c r="AC405" t="e">
        <v>#DIV/0!</v>
      </c>
      <c r="AD405" s="45"/>
      <c r="AG405" s="23"/>
    </row>
    <row r="406" spans="18:33" customFormat="1" x14ac:dyDescent="0.25">
      <c r="R406" s="58"/>
      <c r="AC406" t="e">
        <v>#DIV/0!</v>
      </c>
      <c r="AD406" s="45"/>
      <c r="AG406" s="23"/>
    </row>
    <row r="407" spans="18:33" customFormat="1" x14ac:dyDescent="0.25">
      <c r="R407" s="58"/>
      <c r="AC407" t="e">
        <v>#DIV/0!</v>
      </c>
      <c r="AD407" s="45"/>
      <c r="AG407" s="23"/>
    </row>
    <row r="408" spans="18:33" customFormat="1" x14ac:dyDescent="0.25">
      <c r="R408" s="58"/>
      <c r="AC408" t="e">
        <v>#DIV/0!</v>
      </c>
      <c r="AD408" s="45"/>
      <c r="AG408" s="23"/>
    </row>
    <row r="409" spans="18:33" customFormat="1" x14ac:dyDescent="0.25">
      <c r="R409" s="58"/>
      <c r="AC409" t="e">
        <v>#DIV/0!</v>
      </c>
      <c r="AD409" s="45"/>
      <c r="AG409" s="23"/>
    </row>
    <row r="410" spans="18:33" customFormat="1" x14ac:dyDescent="0.25">
      <c r="R410" s="58"/>
      <c r="AC410" t="e">
        <v>#DIV/0!</v>
      </c>
      <c r="AD410" s="45"/>
      <c r="AG410" s="23"/>
    </row>
    <row r="411" spans="18:33" customFormat="1" x14ac:dyDescent="0.25">
      <c r="R411" s="58"/>
      <c r="AC411" t="e">
        <v>#DIV/0!</v>
      </c>
      <c r="AD411" s="45"/>
      <c r="AG411" s="23"/>
    </row>
    <row r="412" spans="18:33" customFormat="1" x14ac:dyDescent="0.25">
      <c r="R412" s="58"/>
      <c r="AC412" t="e">
        <v>#DIV/0!</v>
      </c>
      <c r="AD412" s="45"/>
      <c r="AG412" s="23"/>
    </row>
    <row r="413" spans="18:33" customFormat="1" x14ac:dyDescent="0.25">
      <c r="R413" s="58"/>
      <c r="AC413" t="e">
        <v>#DIV/0!</v>
      </c>
      <c r="AD413" s="45"/>
      <c r="AG413" s="23"/>
    </row>
    <row r="414" spans="18:33" customFormat="1" x14ac:dyDescent="0.25">
      <c r="R414" s="58"/>
      <c r="AC414" t="e">
        <v>#DIV/0!</v>
      </c>
      <c r="AD414" s="45"/>
      <c r="AG414" s="23"/>
    </row>
    <row r="415" spans="18:33" customFormat="1" x14ac:dyDescent="0.25">
      <c r="R415" s="58"/>
      <c r="AC415" t="e">
        <v>#DIV/0!</v>
      </c>
      <c r="AD415" s="45"/>
      <c r="AG415" s="23"/>
    </row>
    <row r="416" spans="18:33" customFormat="1" x14ac:dyDescent="0.25">
      <c r="R416" s="58"/>
      <c r="AC416" t="e">
        <v>#DIV/0!</v>
      </c>
      <c r="AD416" s="45"/>
      <c r="AG416" s="23"/>
    </row>
    <row r="417" spans="18:33" customFormat="1" x14ac:dyDescent="0.25">
      <c r="R417" s="58"/>
      <c r="AC417" t="e">
        <v>#DIV/0!</v>
      </c>
      <c r="AD417" s="45"/>
      <c r="AG417" s="23"/>
    </row>
    <row r="418" spans="18:33" customFormat="1" x14ac:dyDescent="0.25">
      <c r="R418" s="58"/>
      <c r="AC418" t="e">
        <v>#DIV/0!</v>
      </c>
      <c r="AD418" s="45"/>
      <c r="AG418" s="23"/>
    </row>
    <row r="419" spans="18:33" customFormat="1" x14ac:dyDescent="0.25">
      <c r="R419" s="58"/>
      <c r="AC419" t="e">
        <v>#DIV/0!</v>
      </c>
      <c r="AD419" s="45"/>
      <c r="AG419" s="23"/>
    </row>
    <row r="420" spans="18:33" customFormat="1" x14ac:dyDescent="0.25">
      <c r="R420" s="58"/>
      <c r="AC420" t="e">
        <v>#DIV/0!</v>
      </c>
      <c r="AD420" s="45"/>
      <c r="AG420" s="23"/>
    </row>
    <row r="421" spans="18:33" customFormat="1" x14ac:dyDescent="0.25">
      <c r="R421" s="58"/>
      <c r="AC421" t="e">
        <v>#DIV/0!</v>
      </c>
      <c r="AD421" s="45"/>
      <c r="AG421" s="23"/>
    </row>
    <row r="422" spans="18:33" customFormat="1" x14ac:dyDescent="0.25">
      <c r="R422" s="58"/>
      <c r="AC422" t="e">
        <v>#DIV/0!</v>
      </c>
      <c r="AD422" s="45"/>
      <c r="AG422" s="23"/>
    </row>
    <row r="423" spans="18:33" customFormat="1" x14ac:dyDescent="0.25">
      <c r="R423" s="58"/>
      <c r="AC423" t="e">
        <v>#DIV/0!</v>
      </c>
      <c r="AD423" s="45"/>
      <c r="AG423" s="23"/>
    </row>
    <row r="424" spans="18:33" customFormat="1" x14ac:dyDescent="0.25">
      <c r="R424" s="58"/>
      <c r="AC424" t="e">
        <v>#DIV/0!</v>
      </c>
      <c r="AD424" s="45"/>
      <c r="AG424" s="23"/>
    </row>
    <row r="425" spans="18:33" customFormat="1" x14ac:dyDescent="0.25">
      <c r="R425" s="58"/>
      <c r="AC425" t="e">
        <v>#DIV/0!</v>
      </c>
      <c r="AD425" s="45"/>
      <c r="AG425" s="23"/>
    </row>
    <row r="426" spans="18:33" customFormat="1" x14ac:dyDescent="0.25">
      <c r="R426" s="58"/>
      <c r="AC426" t="e">
        <v>#DIV/0!</v>
      </c>
      <c r="AD426" s="45"/>
      <c r="AG426" s="23"/>
    </row>
    <row r="427" spans="18:33" customFormat="1" x14ac:dyDescent="0.25">
      <c r="R427" s="58"/>
      <c r="AC427" t="e">
        <v>#DIV/0!</v>
      </c>
      <c r="AD427" s="45"/>
      <c r="AG427" s="23"/>
    </row>
    <row r="428" spans="18:33" customFormat="1" x14ac:dyDescent="0.25">
      <c r="R428" s="58"/>
      <c r="AC428" t="e">
        <v>#DIV/0!</v>
      </c>
      <c r="AD428" s="45"/>
      <c r="AG428" s="23"/>
    </row>
    <row r="429" spans="18:33" customFormat="1" x14ac:dyDescent="0.25">
      <c r="R429" s="58"/>
      <c r="AC429" t="e">
        <v>#DIV/0!</v>
      </c>
      <c r="AD429" s="45"/>
      <c r="AG429" s="23"/>
    </row>
    <row r="430" spans="18:33" customFormat="1" x14ac:dyDescent="0.25">
      <c r="R430" s="58"/>
      <c r="AC430" t="e">
        <v>#DIV/0!</v>
      </c>
      <c r="AD430" s="45"/>
      <c r="AG430" s="23"/>
    </row>
    <row r="431" spans="18:33" customFormat="1" x14ac:dyDescent="0.25">
      <c r="R431" s="58"/>
      <c r="AC431" t="e">
        <v>#DIV/0!</v>
      </c>
      <c r="AD431" s="45"/>
      <c r="AG431" s="23"/>
    </row>
    <row r="432" spans="18:33" customFormat="1" x14ac:dyDescent="0.25">
      <c r="R432" s="58"/>
      <c r="AC432" t="e">
        <v>#DIV/0!</v>
      </c>
      <c r="AD432" s="45"/>
      <c r="AG432" s="23"/>
    </row>
    <row r="433" spans="18:33" customFormat="1" x14ac:dyDescent="0.25">
      <c r="R433" s="58"/>
      <c r="AC433" t="e">
        <v>#DIV/0!</v>
      </c>
      <c r="AD433" s="45"/>
      <c r="AG433" s="23"/>
    </row>
    <row r="434" spans="18:33" customFormat="1" x14ac:dyDescent="0.25">
      <c r="R434" s="58"/>
      <c r="AC434" t="e">
        <v>#DIV/0!</v>
      </c>
      <c r="AD434" s="45"/>
      <c r="AG434" s="23"/>
    </row>
    <row r="435" spans="18:33" customFormat="1" x14ac:dyDescent="0.25">
      <c r="R435" s="58"/>
      <c r="AC435" t="e">
        <v>#DIV/0!</v>
      </c>
      <c r="AD435" s="45"/>
      <c r="AG435" s="23"/>
    </row>
    <row r="436" spans="18:33" customFormat="1" x14ac:dyDescent="0.25">
      <c r="R436" s="58"/>
      <c r="AC436" t="e">
        <v>#DIV/0!</v>
      </c>
      <c r="AD436" s="45"/>
      <c r="AG436" s="23"/>
    </row>
    <row r="437" spans="18:33" customFormat="1" x14ac:dyDescent="0.25">
      <c r="R437" s="58"/>
      <c r="AC437" t="e">
        <v>#DIV/0!</v>
      </c>
      <c r="AD437" s="45"/>
      <c r="AG437" s="23"/>
    </row>
    <row r="438" spans="18:33" customFormat="1" x14ac:dyDescent="0.25">
      <c r="R438" s="58"/>
      <c r="AC438" t="e">
        <v>#DIV/0!</v>
      </c>
      <c r="AD438" s="45"/>
      <c r="AG438" s="23"/>
    </row>
    <row r="439" spans="18:33" customFormat="1" x14ac:dyDescent="0.25">
      <c r="R439" s="58"/>
      <c r="AC439" t="e">
        <v>#DIV/0!</v>
      </c>
      <c r="AD439" s="45"/>
      <c r="AG439" s="23"/>
    </row>
    <row r="440" spans="18:33" customFormat="1" x14ac:dyDescent="0.25">
      <c r="R440" s="58"/>
      <c r="AC440" t="e">
        <v>#DIV/0!</v>
      </c>
      <c r="AD440" s="45"/>
      <c r="AG440" s="23"/>
    </row>
    <row r="441" spans="18:33" customFormat="1" x14ac:dyDescent="0.25">
      <c r="R441" s="58"/>
      <c r="AC441" t="e">
        <v>#DIV/0!</v>
      </c>
      <c r="AD441" s="45"/>
      <c r="AG441" s="23"/>
    </row>
    <row r="442" spans="18:33" customFormat="1" x14ac:dyDescent="0.25">
      <c r="R442" s="58"/>
      <c r="AC442" t="e">
        <v>#DIV/0!</v>
      </c>
      <c r="AD442" s="45"/>
      <c r="AG442" s="23"/>
    </row>
    <row r="443" spans="18:33" customFormat="1" x14ac:dyDescent="0.25">
      <c r="R443" s="58"/>
      <c r="AC443" t="e">
        <v>#DIV/0!</v>
      </c>
      <c r="AD443" s="45"/>
      <c r="AG443" s="23"/>
    </row>
    <row r="444" spans="18:33" customFormat="1" x14ac:dyDescent="0.25">
      <c r="R444" s="58"/>
      <c r="AC444" t="e">
        <v>#DIV/0!</v>
      </c>
      <c r="AD444" s="45"/>
      <c r="AG444" s="23"/>
    </row>
    <row r="445" spans="18:33" customFormat="1" x14ac:dyDescent="0.25">
      <c r="R445" s="58"/>
      <c r="AC445" t="e">
        <v>#DIV/0!</v>
      </c>
      <c r="AD445" s="45"/>
      <c r="AG445" s="23"/>
    </row>
    <row r="446" spans="18:33" customFormat="1" x14ac:dyDescent="0.25">
      <c r="R446" s="58"/>
      <c r="AC446" t="e">
        <v>#DIV/0!</v>
      </c>
      <c r="AD446" s="45"/>
      <c r="AG446" s="23"/>
    </row>
    <row r="447" spans="18:33" customFormat="1" x14ac:dyDescent="0.25">
      <c r="R447" s="58"/>
      <c r="AC447" t="e">
        <v>#DIV/0!</v>
      </c>
      <c r="AD447" s="45"/>
      <c r="AG447" s="23"/>
    </row>
    <row r="448" spans="18:33" customFormat="1" x14ac:dyDescent="0.25">
      <c r="R448" s="58"/>
      <c r="AC448" t="e">
        <v>#DIV/0!</v>
      </c>
      <c r="AD448" s="45"/>
      <c r="AG448" s="23"/>
    </row>
    <row r="449" spans="18:33" customFormat="1" x14ac:dyDescent="0.25">
      <c r="R449" s="58"/>
      <c r="AC449" t="e">
        <v>#DIV/0!</v>
      </c>
      <c r="AD449" s="45"/>
      <c r="AG449" s="23"/>
    </row>
    <row r="450" spans="18:33" customFormat="1" x14ac:dyDescent="0.25">
      <c r="R450" s="58"/>
      <c r="AC450" t="e">
        <v>#DIV/0!</v>
      </c>
      <c r="AD450" s="45"/>
      <c r="AG450" s="23"/>
    </row>
    <row r="451" spans="18:33" customFormat="1" x14ac:dyDescent="0.25">
      <c r="R451" s="58"/>
      <c r="AC451" t="e">
        <v>#DIV/0!</v>
      </c>
      <c r="AD451" s="45"/>
      <c r="AG451" s="23"/>
    </row>
    <row r="452" spans="18:33" customFormat="1" x14ac:dyDescent="0.25">
      <c r="R452" s="58"/>
      <c r="AC452" t="e">
        <v>#DIV/0!</v>
      </c>
      <c r="AD452" s="45"/>
      <c r="AG452" s="23"/>
    </row>
    <row r="453" spans="18:33" customFormat="1" x14ac:dyDescent="0.25">
      <c r="R453" s="58"/>
      <c r="AC453" t="e">
        <v>#DIV/0!</v>
      </c>
      <c r="AD453" s="45"/>
      <c r="AG453" s="23"/>
    </row>
    <row r="454" spans="18:33" customFormat="1" x14ac:dyDescent="0.25">
      <c r="R454" s="58"/>
      <c r="AC454" t="e">
        <v>#DIV/0!</v>
      </c>
      <c r="AD454" s="45"/>
      <c r="AG454" s="23"/>
    </row>
    <row r="455" spans="18:33" customFormat="1" x14ac:dyDescent="0.25">
      <c r="R455" s="58"/>
      <c r="AC455" t="e">
        <v>#DIV/0!</v>
      </c>
      <c r="AD455" s="45"/>
      <c r="AG455" s="23"/>
    </row>
    <row r="456" spans="18:33" customFormat="1" x14ac:dyDescent="0.25">
      <c r="R456" s="58"/>
      <c r="AC456" t="e">
        <v>#DIV/0!</v>
      </c>
      <c r="AD456" s="45"/>
      <c r="AG456" s="23"/>
    </row>
    <row r="457" spans="18:33" customFormat="1" x14ac:dyDescent="0.25">
      <c r="R457" s="58"/>
      <c r="AC457" t="e">
        <v>#DIV/0!</v>
      </c>
      <c r="AD457" s="45"/>
      <c r="AG457" s="23"/>
    </row>
    <row r="458" spans="18:33" customFormat="1" x14ac:dyDescent="0.25">
      <c r="R458" s="58"/>
      <c r="AC458" t="e">
        <v>#DIV/0!</v>
      </c>
      <c r="AD458" s="45"/>
      <c r="AG458" s="23"/>
    </row>
    <row r="459" spans="18:33" customFormat="1" x14ac:dyDescent="0.25">
      <c r="R459" s="58"/>
      <c r="AC459" t="e">
        <v>#DIV/0!</v>
      </c>
      <c r="AD459" s="45"/>
      <c r="AG459" s="23"/>
    </row>
    <row r="460" spans="18:33" customFormat="1" x14ac:dyDescent="0.25">
      <c r="R460" s="58"/>
      <c r="AC460" t="e">
        <v>#DIV/0!</v>
      </c>
      <c r="AD460" s="45"/>
      <c r="AG460" s="23"/>
    </row>
    <row r="461" spans="18:33" customFormat="1" x14ac:dyDescent="0.25">
      <c r="R461" s="58"/>
      <c r="AC461" t="e">
        <v>#DIV/0!</v>
      </c>
      <c r="AD461" s="45"/>
      <c r="AG461" s="23"/>
    </row>
    <row r="462" spans="18:33" customFormat="1" x14ac:dyDescent="0.25">
      <c r="R462" s="58"/>
      <c r="AC462" t="e">
        <v>#DIV/0!</v>
      </c>
      <c r="AD462" s="45"/>
      <c r="AG462" s="23"/>
    </row>
    <row r="463" spans="18:33" customFormat="1" x14ac:dyDescent="0.25">
      <c r="R463" s="58"/>
      <c r="AC463" t="e">
        <v>#DIV/0!</v>
      </c>
      <c r="AD463" s="45"/>
      <c r="AG463" s="23"/>
    </row>
    <row r="464" spans="18:33" customFormat="1" x14ac:dyDescent="0.25">
      <c r="R464" s="58"/>
      <c r="AC464" t="e">
        <v>#DIV/0!</v>
      </c>
      <c r="AD464" s="45"/>
      <c r="AG464" s="23"/>
    </row>
    <row r="465" spans="18:33" customFormat="1" x14ac:dyDescent="0.25">
      <c r="R465" s="58"/>
      <c r="AC465" t="e">
        <v>#DIV/0!</v>
      </c>
      <c r="AD465" s="45"/>
      <c r="AG465" s="23"/>
    </row>
    <row r="466" spans="18:33" customFormat="1" x14ac:dyDescent="0.25">
      <c r="R466" s="58"/>
      <c r="AC466" t="e">
        <v>#DIV/0!</v>
      </c>
      <c r="AD466" s="45"/>
      <c r="AG466" s="23"/>
    </row>
    <row r="467" spans="18:33" customFormat="1" x14ac:dyDescent="0.25">
      <c r="R467" s="58"/>
      <c r="AC467" t="e">
        <v>#DIV/0!</v>
      </c>
      <c r="AD467" s="45"/>
      <c r="AG467" s="23"/>
    </row>
    <row r="468" spans="18:33" customFormat="1" x14ac:dyDescent="0.25">
      <c r="R468" s="58"/>
      <c r="AC468" t="e">
        <v>#DIV/0!</v>
      </c>
      <c r="AD468" s="45"/>
      <c r="AG468" s="23"/>
    </row>
    <row r="469" spans="18:33" customFormat="1" x14ac:dyDescent="0.25">
      <c r="R469" s="58"/>
      <c r="AC469" t="e">
        <v>#DIV/0!</v>
      </c>
      <c r="AD469" s="45"/>
      <c r="AG469" s="23"/>
    </row>
    <row r="470" spans="18:33" customFormat="1" x14ac:dyDescent="0.25">
      <c r="R470" s="58"/>
      <c r="AC470" t="e">
        <v>#DIV/0!</v>
      </c>
      <c r="AD470" s="45"/>
      <c r="AG470" s="23"/>
    </row>
    <row r="471" spans="18:33" customFormat="1" x14ac:dyDescent="0.25">
      <c r="R471" s="58"/>
      <c r="AC471" t="e">
        <v>#DIV/0!</v>
      </c>
      <c r="AD471" s="45"/>
      <c r="AG471" s="23"/>
    </row>
    <row r="472" spans="18:33" customFormat="1" x14ac:dyDescent="0.25">
      <c r="R472" s="58"/>
      <c r="AC472" t="e">
        <v>#DIV/0!</v>
      </c>
      <c r="AD472" s="45"/>
      <c r="AG472" s="23"/>
    </row>
    <row r="473" spans="18:33" customFormat="1" x14ac:dyDescent="0.25">
      <c r="R473" s="58"/>
      <c r="AC473" t="e">
        <v>#DIV/0!</v>
      </c>
      <c r="AD473" s="45"/>
      <c r="AG473" s="23"/>
    </row>
    <row r="474" spans="18:33" customFormat="1" x14ac:dyDescent="0.25">
      <c r="R474" s="58"/>
      <c r="AC474" t="e">
        <v>#DIV/0!</v>
      </c>
      <c r="AD474" s="45"/>
      <c r="AG474" s="23"/>
    </row>
    <row r="475" spans="18:33" customFormat="1" x14ac:dyDescent="0.25">
      <c r="R475" s="58"/>
      <c r="AC475" t="e">
        <v>#DIV/0!</v>
      </c>
      <c r="AD475" s="45"/>
      <c r="AG475" s="23"/>
    </row>
    <row r="476" spans="18:33" customFormat="1" x14ac:dyDescent="0.25">
      <c r="R476" s="58"/>
      <c r="AC476" t="e">
        <v>#DIV/0!</v>
      </c>
      <c r="AD476" s="45"/>
      <c r="AG476" s="23"/>
    </row>
    <row r="477" spans="18:33" customFormat="1" x14ac:dyDescent="0.25">
      <c r="R477" s="58"/>
      <c r="AC477" t="e">
        <v>#DIV/0!</v>
      </c>
      <c r="AD477" s="45"/>
      <c r="AG477" s="23"/>
    </row>
    <row r="478" spans="18:33" customFormat="1" x14ac:dyDescent="0.25">
      <c r="R478" s="58"/>
      <c r="AC478" t="e">
        <v>#DIV/0!</v>
      </c>
      <c r="AD478" s="45"/>
      <c r="AG478" s="23"/>
    </row>
    <row r="479" spans="18:33" customFormat="1" x14ac:dyDescent="0.25">
      <c r="R479" s="58"/>
      <c r="AC479" t="e">
        <v>#DIV/0!</v>
      </c>
      <c r="AD479" s="45"/>
      <c r="AG479" s="23"/>
    </row>
    <row r="480" spans="18:33" customFormat="1" x14ac:dyDescent="0.25">
      <c r="R480" s="58"/>
      <c r="AC480" t="e">
        <v>#DIV/0!</v>
      </c>
      <c r="AD480" s="45"/>
      <c r="AG480" s="23"/>
    </row>
    <row r="481" spans="18:33" customFormat="1" x14ac:dyDescent="0.25">
      <c r="R481" s="58"/>
      <c r="AC481" t="e">
        <v>#DIV/0!</v>
      </c>
      <c r="AD481" s="45"/>
      <c r="AG481" s="23"/>
    </row>
    <row r="482" spans="18:33" customFormat="1" x14ac:dyDescent="0.25">
      <c r="R482" s="58"/>
      <c r="AC482" t="e">
        <v>#DIV/0!</v>
      </c>
      <c r="AD482" s="45"/>
      <c r="AG482" s="23"/>
    </row>
    <row r="483" spans="18:33" customFormat="1" x14ac:dyDescent="0.25">
      <c r="R483" s="58"/>
      <c r="AC483" t="e">
        <v>#DIV/0!</v>
      </c>
      <c r="AD483" s="45"/>
      <c r="AG483" s="23"/>
    </row>
    <row r="484" spans="18:33" customFormat="1" x14ac:dyDescent="0.25">
      <c r="R484" s="58"/>
      <c r="AC484" t="e">
        <v>#DIV/0!</v>
      </c>
      <c r="AD484" s="45"/>
      <c r="AG484" s="23"/>
    </row>
    <row r="485" spans="18:33" customFormat="1" x14ac:dyDescent="0.25">
      <c r="R485" s="58"/>
      <c r="AC485" t="e">
        <v>#DIV/0!</v>
      </c>
      <c r="AD485" s="45"/>
      <c r="AG485" s="23"/>
    </row>
    <row r="486" spans="18:33" customFormat="1" x14ac:dyDescent="0.25">
      <c r="R486" s="58"/>
      <c r="AC486" t="e">
        <v>#DIV/0!</v>
      </c>
      <c r="AD486" s="45"/>
      <c r="AG486" s="23"/>
    </row>
    <row r="487" spans="18:33" customFormat="1" x14ac:dyDescent="0.25">
      <c r="R487" s="58"/>
      <c r="AC487" t="e">
        <v>#DIV/0!</v>
      </c>
      <c r="AD487" s="45"/>
      <c r="AG487" s="23"/>
    </row>
    <row r="488" spans="18:33" customFormat="1" x14ac:dyDescent="0.25">
      <c r="R488" s="58"/>
      <c r="AC488" t="e">
        <v>#DIV/0!</v>
      </c>
      <c r="AD488" s="45"/>
      <c r="AG488" s="23"/>
    </row>
    <row r="489" spans="18:33" customFormat="1" x14ac:dyDescent="0.25">
      <c r="R489" s="58"/>
      <c r="AC489" t="e">
        <v>#DIV/0!</v>
      </c>
      <c r="AD489" s="45"/>
      <c r="AG489" s="23"/>
    </row>
    <row r="490" spans="18:33" customFormat="1" x14ac:dyDescent="0.25">
      <c r="R490" s="58"/>
      <c r="AC490" t="e">
        <v>#DIV/0!</v>
      </c>
      <c r="AD490" s="45"/>
      <c r="AG490" s="23"/>
    </row>
    <row r="491" spans="18:33" customFormat="1" x14ac:dyDescent="0.25">
      <c r="R491" s="58"/>
      <c r="AC491" t="e">
        <v>#DIV/0!</v>
      </c>
      <c r="AD491" s="45"/>
      <c r="AG491" s="23"/>
    </row>
    <row r="492" spans="18:33" customFormat="1" x14ac:dyDescent="0.25">
      <c r="R492" s="58"/>
      <c r="AC492" t="e">
        <v>#DIV/0!</v>
      </c>
      <c r="AD492" s="45"/>
      <c r="AG492" s="23"/>
    </row>
    <row r="493" spans="18:33" customFormat="1" x14ac:dyDescent="0.25">
      <c r="R493" s="58"/>
      <c r="AC493" t="e">
        <v>#DIV/0!</v>
      </c>
      <c r="AD493" s="45"/>
      <c r="AG493" s="23"/>
    </row>
    <row r="494" spans="18:33" customFormat="1" x14ac:dyDescent="0.25">
      <c r="R494" s="58"/>
      <c r="AC494" t="e">
        <v>#DIV/0!</v>
      </c>
      <c r="AD494" s="45"/>
      <c r="AG494" s="23"/>
    </row>
    <row r="495" spans="18:33" customFormat="1" x14ac:dyDescent="0.25">
      <c r="R495" s="58"/>
      <c r="AC495" t="e">
        <v>#DIV/0!</v>
      </c>
      <c r="AD495" s="45"/>
      <c r="AG495" s="23"/>
    </row>
    <row r="496" spans="18:33" customFormat="1" x14ac:dyDescent="0.25">
      <c r="R496" s="58"/>
      <c r="AC496" t="e">
        <v>#DIV/0!</v>
      </c>
      <c r="AD496" s="45"/>
      <c r="AG496" s="23"/>
    </row>
    <row r="497" spans="18:33" customFormat="1" x14ac:dyDescent="0.25">
      <c r="R497" s="58"/>
      <c r="AC497" t="e">
        <v>#DIV/0!</v>
      </c>
      <c r="AD497" s="45"/>
      <c r="AG497" s="23"/>
    </row>
    <row r="498" spans="18:33" customFormat="1" x14ac:dyDescent="0.25">
      <c r="R498" s="58"/>
      <c r="AC498" t="e">
        <v>#DIV/0!</v>
      </c>
      <c r="AD498" s="45"/>
      <c r="AG498" s="23"/>
    </row>
    <row r="499" spans="18:33" customFormat="1" x14ac:dyDescent="0.25">
      <c r="R499" s="58"/>
      <c r="AC499" t="e">
        <v>#DIV/0!</v>
      </c>
      <c r="AD499" s="45"/>
      <c r="AG499" s="23"/>
    </row>
    <row r="500" spans="18:33" customFormat="1" x14ac:dyDescent="0.25">
      <c r="R500" s="58"/>
      <c r="AC500" t="e">
        <v>#DIV/0!</v>
      </c>
      <c r="AD500" s="45"/>
      <c r="AG500" s="23"/>
    </row>
    <row r="501" spans="18:33" customFormat="1" x14ac:dyDescent="0.25">
      <c r="R501" s="58"/>
      <c r="AC501" t="e">
        <v>#DIV/0!</v>
      </c>
      <c r="AD501" s="45"/>
      <c r="AG501" s="23"/>
    </row>
    <row r="502" spans="18:33" customFormat="1" x14ac:dyDescent="0.25">
      <c r="R502" s="58"/>
      <c r="AC502" t="e">
        <v>#DIV/0!</v>
      </c>
      <c r="AD502" s="45"/>
      <c r="AG502" s="23"/>
    </row>
    <row r="503" spans="18:33" customFormat="1" x14ac:dyDescent="0.25">
      <c r="R503" s="58"/>
      <c r="AC503" t="e">
        <v>#DIV/0!</v>
      </c>
      <c r="AD503" s="45"/>
      <c r="AG503" s="23"/>
    </row>
    <row r="504" spans="18:33" customFormat="1" x14ac:dyDescent="0.25">
      <c r="R504" s="58"/>
      <c r="AC504" t="e">
        <v>#DIV/0!</v>
      </c>
      <c r="AD504" s="45"/>
      <c r="AG504" s="23"/>
    </row>
    <row r="505" spans="18:33" customFormat="1" x14ac:dyDescent="0.25">
      <c r="R505" s="58"/>
      <c r="AC505" t="e">
        <v>#DIV/0!</v>
      </c>
      <c r="AD505" s="45"/>
      <c r="AG505" s="23"/>
    </row>
    <row r="506" spans="18:33" customFormat="1" x14ac:dyDescent="0.25">
      <c r="R506" s="58"/>
      <c r="AC506" t="e">
        <v>#DIV/0!</v>
      </c>
      <c r="AD506" s="45"/>
      <c r="AG506" s="23"/>
    </row>
    <row r="507" spans="18:33" customFormat="1" x14ac:dyDescent="0.25">
      <c r="R507" s="58"/>
      <c r="AC507" t="e">
        <v>#DIV/0!</v>
      </c>
      <c r="AD507" s="45"/>
      <c r="AG507" s="23"/>
    </row>
    <row r="508" spans="18:33" customFormat="1" x14ac:dyDescent="0.25">
      <c r="R508" s="58"/>
      <c r="AC508" t="e">
        <v>#DIV/0!</v>
      </c>
      <c r="AD508" s="45"/>
      <c r="AG508" s="23"/>
    </row>
    <row r="509" spans="18:33" customFormat="1" x14ac:dyDescent="0.25">
      <c r="R509" s="58"/>
      <c r="AC509" t="e">
        <v>#DIV/0!</v>
      </c>
      <c r="AD509" s="45"/>
      <c r="AG509" s="23"/>
    </row>
    <row r="510" spans="18:33" customFormat="1" x14ac:dyDescent="0.25">
      <c r="R510" s="58"/>
      <c r="AC510" t="e">
        <v>#DIV/0!</v>
      </c>
      <c r="AD510" s="45"/>
      <c r="AG510" s="23"/>
    </row>
    <row r="511" spans="18:33" customFormat="1" x14ac:dyDescent="0.25">
      <c r="R511" s="58"/>
      <c r="AC511" t="e">
        <v>#DIV/0!</v>
      </c>
      <c r="AD511" s="45"/>
      <c r="AG511" s="23"/>
    </row>
    <row r="512" spans="18:33" customFormat="1" x14ac:dyDescent="0.25">
      <c r="R512" s="58"/>
      <c r="AC512" t="e">
        <v>#DIV/0!</v>
      </c>
      <c r="AD512" s="45"/>
      <c r="AG512" s="23"/>
    </row>
    <row r="513" spans="18:33" customFormat="1" x14ac:dyDescent="0.25">
      <c r="R513" s="58"/>
      <c r="AC513" t="e">
        <v>#DIV/0!</v>
      </c>
      <c r="AD513" s="45"/>
      <c r="AG513" s="23"/>
    </row>
    <row r="514" spans="18:33" customFormat="1" x14ac:dyDescent="0.25">
      <c r="R514" s="58"/>
      <c r="AC514" t="e">
        <v>#DIV/0!</v>
      </c>
      <c r="AD514" s="45"/>
      <c r="AG514" s="23"/>
    </row>
    <row r="515" spans="18:33" customFormat="1" x14ac:dyDescent="0.25">
      <c r="R515" s="58"/>
      <c r="AC515" t="e">
        <v>#DIV/0!</v>
      </c>
      <c r="AD515" s="45"/>
      <c r="AG515" s="23"/>
    </row>
    <row r="516" spans="18:33" customFormat="1" x14ac:dyDescent="0.25">
      <c r="R516" s="58"/>
      <c r="AC516" t="e">
        <v>#DIV/0!</v>
      </c>
      <c r="AD516" s="45"/>
      <c r="AG516" s="23"/>
    </row>
    <row r="517" spans="18:33" customFormat="1" x14ac:dyDescent="0.25">
      <c r="R517" s="58"/>
      <c r="AC517" t="e">
        <v>#DIV/0!</v>
      </c>
      <c r="AD517" s="45"/>
      <c r="AG517" s="23"/>
    </row>
    <row r="518" spans="18:33" customFormat="1" x14ac:dyDescent="0.25">
      <c r="R518" s="58"/>
      <c r="AC518" t="e">
        <v>#DIV/0!</v>
      </c>
      <c r="AD518" s="45"/>
      <c r="AG518" s="23"/>
    </row>
    <row r="519" spans="18:33" customFormat="1" x14ac:dyDescent="0.25">
      <c r="R519" s="58"/>
      <c r="AC519" t="e">
        <v>#DIV/0!</v>
      </c>
      <c r="AD519" s="45"/>
      <c r="AG519" s="23"/>
    </row>
    <row r="520" spans="18:33" customFormat="1" x14ac:dyDescent="0.25">
      <c r="R520" s="58"/>
      <c r="AC520" t="e">
        <v>#DIV/0!</v>
      </c>
      <c r="AD520" s="45"/>
      <c r="AG520" s="23"/>
    </row>
    <row r="521" spans="18:33" customFormat="1" x14ac:dyDescent="0.25">
      <c r="R521" s="58"/>
      <c r="AC521" t="e">
        <v>#DIV/0!</v>
      </c>
      <c r="AD521" s="45"/>
      <c r="AG521" s="23"/>
    </row>
    <row r="522" spans="18:33" customFormat="1" x14ac:dyDescent="0.25">
      <c r="R522" s="58"/>
      <c r="AC522" t="e">
        <v>#DIV/0!</v>
      </c>
      <c r="AD522" s="45"/>
      <c r="AG522" s="23"/>
    </row>
    <row r="523" spans="18:33" customFormat="1" x14ac:dyDescent="0.25">
      <c r="R523" s="58"/>
      <c r="AC523" t="e">
        <v>#DIV/0!</v>
      </c>
      <c r="AD523" s="45"/>
      <c r="AG523" s="23"/>
    </row>
    <row r="524" spans="18:33" customFormat="1" x14ac:dyDescent="0.25">
      <c r="R524" s="58"/>
      <c r="AC524" t="e">
        <v>#DIV/0!</v>
      </c>
      <c r="AD524" s="45"/>
      <c r="AG524" s="23"/>
    </row>
    <row r="525" spans="18:33" customFormat="1" x14ac:dyDescent="0.25">
      <c r="R525" s="58"/>
      <c r="AC525" t="e">
        <v>#DIV/0!</v>
      </c>
      <c r="AD525" s="45"/>
      <c r="AG525" s="23"/>
    </row>
    <row r="526" spans="18:33" customFormat="1" x14ac:dyDescent="0.25">
      <c r="R526" s="58"/>
      <c r="AC526" t="e">
        <v>#DIV/0!</v>
      </c>
      <c r="AD526" s="45"/>
      <c r="AG526" s="23"/>
    </row>
    <row r="527" spans="18:33" customFormat="1" x14ac:dyDescent="0.25">
      <c r="R527" s="58"/>
      <c r="AC527" t="e">
        <v>#DIV/0!</v>
      </c>
      <c r="AD527" s="45"/>
      <c r="AG527" s="23"/>
    </row>
    <row r="528" spans="18:33" customFormat="1" x14ac:dyDescent="0.25">
      <c r="R528" s="58"/>
      <c r="AC528" t="e">
        <v>#DIV/0!</v>
      </c>
      <c r="AD528" s="45"/>
      <c r="AG528" s="23"/>
    </row>
    <row r="529" spans="18:33" customFormat="1" x14ac:dyDescent="0.25">
      <c r="R529" s="58"/>
      <c r="AC529" t="e">
        <v>#DIV/0!</v>
      </c>
      <c r="AD529" s="45"/>
      <c r="AG529" s="23"/>
    </row>
    <row r="530" spans="18:33" customFormat="1" x14ac:dyDescent="0.25">
      <c r="R530" s="58"/>
      <c r="AC530" t="e">
        <v>#DIV/0!</v>
      </c>
      <c r="AD530" s="45"/>
      <c r="AG530" s="23"/>
    </row>
    <row r="531" spans="18:33" customFormat="1" x14ac:dyDescent="0.25">
      <c r="R531" s="58"/>
      <c r="AC531" t="e">
        <v>#DIV/0!</v>
      </c>
      <c r="AD531" s="45"/>
      <c r="AG531" s="23"/>
    </row>
    <row r="532" spans="18:33" customFormat="1" x14ac:dyDescent="0.25">
      <c r="R532" s="58"/>
      <c r="AC532" t="e">
        <v>#DIV/0!</v>
      </c>
      <c r="AD532" s="45"/>
      <c r="AG532" s="23"/>
    </row>
    <row r="533" spans="18:33" customFormat="1" x14ac:dyDescent="0.25">
      <c r="R533" s="58"/>
      <c r="AC533" t="e">
        <v>#DIV/0!</v>
      </c>
      <c r="AD533" s="45"/>
      <c r="AG533" s="23"/>
    </row>
    <row r="534" spans="18:33" customFormat="1" x14ac:dyDescent="0.25">
      <c r="R534" s="58"/>
      <c r="AC534" t="e">
        <v>#DIV/0!</v>
      </c>
      <c r="AD534" s="45"/>
      <c r="AG534" s="23"/>
    </row>
    <row r="535" spans="18:33" customFormat="1" x14ac:dyDescent="0.25">
      <c r="R535" s="58"/>
      <c r="AC535" t="e">
        <v>#DIV/0!</v>
      </c>
      <c r="AD535" s="45"/>
      <c r="AG535" s="23"/>
    </row>
    <row r="536" spans="18:33" customFormat="1" x14ac:dyDescent="0.25">
      <c r="R536" s="58"/>
      <c r="AC536" t="e">
        <v>#DIV/0!</v>
      </c>
      <c r="AD536" s="45"/>
      <c r="AG536" s="23"/>
    </row>
    <row r="537" spans="18:33" customFormat="1" x14ac:dyDescent="0.25">
      <c r="R537" s="58"/>
      <c r="AC537" t="e">
        <v>#DIV/0!</v>
      </c>
      <c r="AD537" s="45"/>
      <c r="AG537" s="23"/>
    </row>
    <row r="538" spans="18:33" customFormat="1" x14ac:dyDescent="0.25">
      <c r="R538" s="58"/>
      <c r="AC538" t="e">
        <v>#DIV/0!</v>
      </c>
      <c r="AD538" s="45"/>
      <c r="AG538" s="23"/>
    </row>
    <row r="539" spans="18:33" customFormat="1" x14ac:dyDescent="0.25">
      <c r="R539" s="58"/>
      <c r="AC539" t="e">
        <v>#DIV/0!</v>
      </c>
      <c r="AD539" s="45"/>
      <c r="AG539" s="23"/>
    </row>
    <row r="540" spans="18:33" customFormat="1" x14ac:dyDescent="0.25">
      <c r="R540" s="58"/>
      <c r="AC540" t="e">
        <v>#DIV/0!</v>
      </c>
      <c r="AD540" s="45"/>
      <c r="AG540" s="23"/>
    </row>
    <row r="541" spans="18:33" customFormat="1" x14ac:dyDescent="0.25">
      <c r="R541" s="58"/>
      <c r="AC541" t="e">
        <v>#DIV/0!</v>
      </c>
      <c r="AD541" s="45"/>
      <c r="AG541" s="23"/>
    </row>
    <row r="542" spans="18:33" customFormat="1" x14ac:dyDescent="0.25">
      <c r="R542" s="58"/>
      <c r="AC542" t="e">
        <v>#DIV/0!</v>
      </c>
      <c r="AD542" s="45"/>
      <c r="AG542" s="23"/>
    </row>
    <row r="543" spans="18:33" customFormat="1" x14ac:dyDescent="0.25">
      <c r="R543" s="58"/>
      <c r="AC543" t="e">
        <v>#DIV/0!</v>
      </c>
      <c r="AD543" s="45"/>
      <c r="AG543" s="23"/>
    </row>
    <row r="544" spans="18:33" customFormat="1" x14ac:dyDescent="0.25">
      <c r="R544" s="58"/>
      <c r="AC544" t="e">
        <v>#DIV/0!</v>
      </c>
      <c r="AD544" s="45"/>
      <c r="AG544" s="23"/>
    </row>
    <row r="545" spans="18:33" customFormat="1" x14ac:dyDescent="0.25">
      <c r="R545" s="58"/>
      <c r="AC545" t="e">
        <v>#DIV/0!</v>
      </c>
      <c r="AD545" s="45"/>
      <c r="AG545" s="23"/>
    </row>
    <row r="546" spans="18:33" customFormat="1" x14ac:dyDescent="0.25">
      <c r="R546" s="58"/>
      <c r="AC546" t="e">
        <v>#DIV/0!</v>
      </c>
      <c r="AD546" s="45"/>
      <c r="AG546" s="23"/>
    </row>
    <row r="547" spans="18:33" customFormat="1" x14ac:dyDescent="0.25">
      <c r="R547" s="58"/>
      <c r="AC547" t="e">
        <v>#DIV/0!</v>
      </c>
      <c r="AD547" s="45"/>
      <c r="AG547" s="23"/>
    </row>
    <row r="548" spans="18:33" customFormat="1" x14ac:dyDescent="0.25">
      <c r="R548" s="58"/>
      <c r="AC548" t="e">
        <v>#DIV/0!</v>
      </c>
      <c r="AD548" s="45"/>
      <c r="AG548" s="23"/>
    </row>
    <row r="549" spans="18:33" customFormat="1" x14ac:dyDescent="0.25">
      <c r="R549" s="58"/>
      <c r="AC549" t="e">
        <v>#DIV/0!</v>
      </c>
      <c r="AD549" s="45"/>
      <c r="AG549" s="23"/>
    </row>
    <row r="550" spans="18:33" customFormat="1" x14ac:dyDescent="0.25">
      <c r="R550" s="58"/>
      <c r="AC550" t="e">
        <v>#DIV/0!</v>
      </c>
      <c r="AD550" s="45"/>
      <c r="AG550" s="23"/>
    </row>
    <row r="551" spans="18:33" customFormat="1" x14ac:dyDescent="0.25">
      <c r="R551" s="58"/>
      <c r="AC551" t="e">
        <v>#DIV/0!</v>
      </c>
      <c r="AD551" s="45"/>
      <c r="AG551" s="23"/>
    </row>
    <row r="552" spans="18:33" customFormat="1" x14ac:dyDescent="0.25">
      <c r="R552" s="58"/>
      <c r="AC552" t="e">
        <v>#DIV/0!</v>
      </c>
      <c r="AD552" s="45"/>
      <c r="AG552" s="23"/>
    </row>
    <row r="553" spans="18:33" customFormat="1" x14ac:dyDescent="0.25">
      <c r="R553" s="58"/>
      <c r="AC553" t="e">
        <v>#DIV/0!</v>
      </c>
      <c r="AD553" s="45"/>
      <c r="AG553" s="23"/>
    </row>
    <row r="554" spans="18:33" customFormat="1" x14ac:dyDescent="0.25">
      <c r="R554" s="58"/>
      <c r="AC554" t="e">
        <v>#DIV/0!</v>
      </c>
      <c r="AD554" s="45"/>
      <c r="AG554" s="23"/>
    </row>
    <row r="555" spans="18:33" customFormat="1" x14ac:dyDescent="0.25">
      <c r="R555" s="58"/>
      <c r="AC555" t="e">
        <v>#DIV/0!</v>
      </c>
      <c r="AD555" s="45"/>
      <c r="AG555" s="23"/>
    </row>
    <row r="556" spans="18:33" customFormat="1" x14ac:dyDescent="0.25">
      <c r="R556" s="58"/>
      <c r="AC556" t="e">
        <v>#DIV/0!</v>
      </c>
      <c r="AD556" s="45"/>
      <c r="AG556" s="23"/>
    </row>
    <row r="557" spans="18:33" customFormat="1" x14ac:dyDescent="0.25">
      <c r="R557" s="58"/>
      <c r="AC557" t="e">
        <v>#DIV/0!</v>
      </c>
      <c r="AD557" s="45"/>
      <c r="AG557" s="23"/>
    </row>
    <row r="558" spans="18:33" customFormat="1" x14ac:dyDescent="0.25">
      <c r="R558" s="58"/>
      <c r="AC558" t="e">
        <v>#DIV/0!</v>
      </c>
      <c r="AD558" s="45"/>
      <c r="AG558" s="23"/>
    </row>
    <row r="559" spans="18:33" customFormat="1" x14ac:dyDescent="0.25">
      <c r="R559" s="58"/>
      <c r="AC559" t="e">
        <v>#DIV/0!</v>
      </c>
      <c r="AD559" s="45"/>
      <c r="AG559" s="23"/>
    </row>
    <row r="560" spans="18:33" customFormat="1" x14ac:dyDescent="0.25">
      <c r="R560" s="58"/>
      <c r="AC560" t="e">
        <v>#DIV/0!</v>
      </c>
      <c r="AD560" s="45"/>
      <c r="AG560" s="23"/>
    </row>
    <row r="561" spans="18:33" customFormat="1" x14ac:dyDescent="0.25">
      <c r="R561" s="58"/>
      <c r="AC561" t="e">
        <v>#DIV/0!</v>
      </c>
      <c r="AD561" s="45"/>
      <c r="AG561" s="23"/>
    </row>
    <row r="562" spans="18:33" customFormat="1" x14ac:dyDescent="0.25">
      <c r="R562" s="58"/>
      <c r="AC562" t="e">
        <v>#DIV/0!</v>
      </c>
      <c r="AD562" s="45"/>
      <c r="AG562" s="23"/>
    </row>
    <row r="563" spans="18:33" customFormat="1" x14ac:dyDescent="0.25">
      <c r="R563" s="58"/>
      <c r="AC563" t="e">
        <v>#DIV/0!</v>
      </c>
      <c r="AD563" s="45"/>
      <c r="AG563" s="23"/>
    </row>
    <row r="564" spans="18:33" customFormat="1" x14ac:dyDescent="0.25">
      <c r="R564" s="58"/>
      <c r="AC564" t="e">
        <v>#DIV/0!</v>
      </c>
      <c r="AD564" s="45"/>
      <c r="AG564" s="23"/>
    </row>
    <row r="565" spans="18:33" customFormat="1" x14ac:dyDescent="0.25">
      <c r="R565" s="58"/>
      <c r="AC565" t="e">
        <v>#DIV/0!</v>
      </c>
      <c r="AD565" s="45"/>
      <c r="AG565" s="23"/>
    </row>
    <row r="566" spans="18:33" customFormat="1" x14ac:dyDescent="0.25">
      <c r="R566" s="58"/>
      <c r="AC566" t="e">
        <v>#DIV/0!</v>
      </c>
      <c r="AD566" s="45"/>
      <c r="AG566" s="23"/>
    </row>
    <row r="567" spans="18:33" customFormat="1" x14ac:dyDescent="0.25">
      <c r="R567" s="58"/>
      <c r="AC567" t="e">
        <v>#DIV/0!</v>
      </c>
      <c r="AD567" s="45"/>
      <c r="AG567" s="23"/>
    </row>
    <row r="568" spans="18:33" customFormat="1" x14ac:dyDescent="0.25">
      <c r="R568" s="58"/>
      <c r="AC568" t="e">
        <v>#DIV/0!</v>
      </c>
      <c r="AD568" s="45"/>
      <c r="AG568" s="23"/>
    </row>
    <row r="569" spans="18:33" customFormat="1" x14ac:dyDescent="0.25">
      <c r="R569" s="58"/>
      <c r="AC569" t="e">
        <v>#DIV/0!</v>
      </c>
      <c r="AD569" s="45"/>
      <c r="AG569" s="23"/>
    </row>
    <row r="570" spans="18:33" customFormat="1" x14ac:dyDescent="0.25">
      <c r="R570" s="58"/>
      <c r="AC570" t="e">
        <v>#DIV/0!</v>
      </c>
      <c r="AD570" s="45"/>
      <c r="AG570" s="23"/>
    </row>
    <row r="571" spans="18:33" customFormat="1" x14ac:dyDescent="0.25">
      <c r="R571" s="58"/>
      <c r="AC571" t="e">
        <v>#DIV/0!</v>
      </c>
      <c r="AD571" s="45"/>
      <c r="AG571" s="23"/>
    </row>
    <row r="572" spans="18:33" customFormat="1" x14ac:dyDescent="0.25">
      <c r="R572" s="58"/>
      <c r="AC572" t="e">
        <v>#DIV/0!</v>
      </c>
      <c r="AD572" s="45"/>
      <c r="AG572" s="23"/>
    </row>
    <row r="573" spans="18:33" customFormat="1" x14ac:dyDescent="0.25">
      <c r="R573" s="58"/>
      <c r="AC573" t="e">
        <v>#DIV/0!</v>
      </c>
      <c r="AD573" s="45"/>
      <c r="AG573" s="23"/>
    </row>
    <row r="574" spans="18:33" customFormat="1" x14ac:dyDescent="0.25">
      <c r="R574" s="58"/>
      <c r="AC574" t="e">
        <v>#DIV/0!</v>
      </c>
      <c r="AD574" s="45"/>
      <c r="AG574" s="23"/>
    </row>
    <row r="575" spans="18:33" customFormat="1" x14ac:dyDescent="0.25">
      <c r="R575" s="58"/>
      <c r="AC575" t="e">
        <v>#DIV/0!</v>
      </c>
      <c r="AD575" s="45"/>
      <c r="AG575" s="23"/>
    </row>
    <row r="576" spans="18:33" customFormat="1" x14ac:dyDescent="0.25">
      <c r="R576" s="58"/>
      <c r="AC576" t="e">
        <v>#DIV/0!</v>
      </c>
      <c r="AD576" s="45"/>
      <c r="AG576" s="23"/>
    </row>
    <row r="577" spans="18:33" customFormat="1" x14ac:dyDescent="0.25">
      <c r="R577" s="58"/>
      <c r="AC577" t="e">
        <v>#DIV/0!</v>
      </c>
      <c r="AD577" s="45"/>
      <c r="AG577" s="23"/>
    </row>
    <row r="578" spans="18:33" customFormat="1" x14ac:dyDescent="0.25">
      <c r="R578" s="58"/>
      <c r="AC578" t="e">
        <v>#DIV/0!</v>
      </c>
      <c r="AD578" s="45"/>
      <c r="AG578" s="23"/>
    </row>
    <row r="579" spans="18:33" customFormat="1" x14ac:dyDescent="0.25">
      <c r="R579" s="58"/>
      <c r="AC579" t="e">
        <v>#DIV/0!</v>
      </c>
      <c r="AD579" s="45"/>
      <c r="AG579" s="23"/>
    </row>
    <row r="580" spans="18:33" customFormat="1" x14ac:dyDescent="0.25">
      <c r="R580" s="58"/>
      <c r="AC580" t="e">
        <v>#DIV/0!</v>
      </c>
      <c r="AD580" s="45"/>
      <c r="AG580" s="23"/>
    </row>
    <row r="581" spans="18:33" customFormat="1" x14ac:dyDescent="0.25">
      <c r="R581" s="58"/>
      <c r="AC581" t="e">
        <v>#DIV/0!</v>
      </c>
      <c r="AD581" s="45"/>
      <c r="AG581" s="23"/>
    </row>
    <row r="582" spans="18:33" customFormat="1" x14ac:dyDescent="0.25">
      <c r="R582" s="58"/>
      <c r="AC582" t="e">
        <v>#DIV/0!</v>
      </c>
      <c r="AD582" s="45"/>
      <c r="AG582" s="23"/>
    </row>
    <row r="583" spans="18:33" customFormat="1" x14ac:dyDescent="0.25">
      <c r="R583" s="58"/>
      <c r="AC583" t="e">
        <v>#DIV/0!</v>
      </c>
      <c r="AD583" s="45"/>
      <c r="AG583" s="23"/>
    </row>
    <row r="584" spans="18:33" customFormat="1" x14ac:dyDescent="0.25">
      <c r="R584" s="58"/>
      <c r="AC584" t="e">
        <v>#DIV/0!</v>
      </c>
      <c r="AD584" s="45"/>
      <c r="AG584" s="23"/>
    </row>
    <row r="585" spans="18:33" customFormat="1" x14ac:dyDescent="0.25">
      <c r="R585" s="58"/>
      <c r="AC585" t="e">
        <v>#DIV/0!</v>
      </c>
      <c r="AD585" s="45"/>
      <c r="AG585" s="23"/>
    </row>
    <row r="586" spans="18:33" customFormat="1" x14ac:dyDescent="0.25">
      <c r="R586" s="58"/>
      <c r="AC586" t="e">
        <v>#DIV/0!</v>
      </c>
      <c r="AD586" s="45"/>
      <c r="AG586" s="23"/>
    </row>
    <row r="587" spans="18:33" customFormat="1" x14ac:dyDescent="0.25">
      <c r="R587" s="58"/>
      <c r="AC587" t="e">
        <v>#DIV/0!</v>
      </c>
      <c r="AD587" s="45"/>
      <c r="AG587" s="23"/>
    </row>
    <row r="588" spans="18:33" customFormat="1" x14ac:dyDescent="0.25">
      <c r="R588" s="58"/>
      <c r="AC588" t="e">
        <v>#DIV/0!</v>
      </c>
      <c r="AD588" s="45"/>
      <c r="AG588" s="23"/>
    </row>
    <row r="589" spans="18:33" customFormat="1" x14ac:dyDescent="0.25">
      <c r="R589" s="58"/>
      <c r="AC589" t="e">
        <v>#DIV/0!</v>
      </c>
      <c r="AD589" s="45"/>
      <c r="AG589" s="23"/>
    </row>
    <row r="590" spans="18:33" customFormat="1" x14ac:dyDescent="0.25">
      <c r="R590" s="58"/>
      <c r="AC590" t="e">
        <v>#DIV/0!</v>
      </c>
      <c r="AD590" s="45"/>
      <c r="AG590" s="23"/>
    </row>
    <row r="591" spans="18:33" customFormat="1" x14ac:dyDescent="0.25">
      <c r="R591" s="58"/>
      <c r="AC591" t="e">
        <v>#DIV/0!</v>
      </c>
      <c r="AD591" s="45"/>
      <c r="AG591" s="23"/>
    </row>
    <row r="592" spans="18:33" customFormat="1" x14ac:dyDescent="0.25">
      <c r="R592" s="58"/>
      <c r="AC592" t="e">
        <v>#DIV/0!</v>
      </c>
      <c r="AD592" s="45"/>
      <c r="AG592" s="23"/>
    </row>
    <row r="593" spans="18:33" customFormat="1" x14ac:dyDescent="0.25">
      <c r="R593" s="58"/>
      <c r="AC593" t="e">
        <v>#DIV/0!</v>
      </c>
      <c r="AD593" s="45"/>
      <c r="AG593" s="23"/>
    </row>
    <row r="594" spans="18:33" customFormat="1" x14ac:dyDescent="0.25">
      <c r="R594" s="58"/>
      <c r="AC594" t="e">
        <v>#DIV/0!</v>
      </c>
      <c r="AD594" s="45"/>
      <c r="AG594" s="23"/>
    </row>
    <row r="595" spans="18:33" customFormat="1" x14ac:dyDescent="0.25">
      <c r="R595" s="58"/>
      <c r="AC595" t="e">
        <v>#DIV/0!</v>
      </c>
      <c r="AD595" s="45"/>
      <c r="AG595" s="23"/>
    </row>
    <row r="596" spans="18:33" customFormat="1" x14ac:dyDescent="0.25">
      <c r="R596" s="58"/>
      <c r="AC596" t="e">
        <v>#DIV/0!</v>
      </c>
      <c r="AD596" s="45"/>
      <c r="AG596" s="23"/>
    </row>
    <row r="597" spans="18:33" customFormat="1" x14ac:dyDescent="0.25">
      <c r="R597" s="58"/>
      <c r="AC597" t="e">
        <v>#DIV/0!</v>
      </c>
      <c r="AD597" s="45"/>
      <c r="AG597" s="23"/>
    </row>
    <row r="598" spans="18:33" customFormat="1" x14ac:dyDescent="0.25">
      <c r="R598" s="58"/>
      <c r="AC598" t="e">
        <v>#DIV/0!</v>
      </c>
      <c r="AD598" s="45"/>
      <c r="AG598" s="23"/>
    </row>
    <row r="599" spans="18:33" customFormat="1" x14ac:dyDescent="0.25">
      <c r="R599" s="58"/>
      <c r="AC599" t="e">
        <v>#DIV/0!</v>
      </c>
      <c r="AD599" s="45"/>
      <c r="AG599" s="23"/>
    </row>
    <row r="600" spans="18:33" customFormat="1" x14ac:dyDescent="0.25">
      <c r="R600" s="58"/>
      <c r="AC600" t="e">
        <v>#DIV/0!</v>
      </c>
      <c r="AD600" s="45"/>
      <c r="AG600" s="23"/>
    </row>
    <row r="601" spans="18:33" customFormat="1" x14ac:dyDescent="0.25">
      <c r="R601" s="58"/>
      <c r="AC601" t="e">
        <v>#DIV/0!</v>
      </c>
      <c r="AD601" s="45"/>
      <c r="AG601" s="23"/>
    </row>
    <row r="602" spans="18:33" customFormat="1" x14ac:dyDescent="0.25">
      <c r="R602" s="58"/>
      <c r="AC602" t="e">
        <v>#DIV/0!</v>
      </c>
      <c r="AD602" s="45"/>
      <c r="AG602" s="23"/>
    </row>
    <row r="603" spans="18:33" customFormat="1" x14ac:dyDescent="0.25">
      <c r="R603" s="58"/>
      <c r="AC603" t="e">
        <v>#DIV/0!</v>
      </c>
      <c r="AD603" s="45"/>
      <c r="AG603" s="23"/>
    </row>
    <row r="604" spans="18:33" customFormat="1" x14ac:dyDescent="0.25">
      <c r="R604" s="58"/>
      <c r="AC604" t="e">
        <v>#DIV/0!</v>
      </c>
      <c r="AD604" s="45"/>
      <c r="AG604" s="23"/>
    </row>
    <row r="605" spans="18:33" customFormat="1" x14ac:dyDescent="0.25">
      <c r="R605" s="58"/>
      <c r="AC605" t="e">
        <v>#DIV/0!</v>
      </c>
      <c r="AD605" s="45"/>
      <c r="AG605" s="23"/>
    </row>
    <row r="606" spans="18:33" customFormat="1" x14ac:dyDescent="0.25">
      <c r="R606" s="58"/>
      <c r="AC606" t="e">
        <v>#DIV/0!</v>
      </c>
      <c r="AD606" s="45"/>
      <c r="AG606" s="23"/>
    </row>
    <row r="607" spans="18:33" customFormat="1" x14ac:dyDescent="0.25">
      <c r="R607" s="58"/>
      <c r="AC607" t="e">
        <v>#DIV/0!</v>
      </c>
      <c r="AD607" s="45"/>
      <c r="AG607" s="23"/>
    </row>
    <row r="608" spans="18:33" customFormat="1" x14ac:dyDescent="0.25">
      <c r="R608" s="58"/>
      <c r="AC608" t="e">
        <v>#DIV/0!</v>
      </c>
      <c r="AD608" s="45"/>
      <c r="AG608" s="23"/>
    </row>
    <row r="609" spans="18:33" customFormat="1" x14ac:dyDescent="0.25">
      <c r="R609" s="58"/>
      <c r="AC609" t="e">
        <v>#DIV/0!</v>
      </c>
      <c r="AD609" s="45"/>
      <c r="AG609" s="23"/>
    </row>
    <row r="610" spans="18:33" customFormat="1" x14ac:dyDescent="0.25">
      <c r="R610" s="58"/>
      <c r="AC610" t="e">
        <v>#DIV/0!</v>
      </c>
      <c r="AD610" s="45"/>
      <c r="AG610" s="23"/>
    </row>
    <row r="611" spans="18:33" customFormat="1" x14ac:dyDescent="0.25">
      <c r="R611" s="58"/>
      <c r="AC611" t="e">
        <v>#DIV/0!</v>
      </c>
      <c r="AD611" s="45"/>
      <c r="AG611" s="23"/>
    </row>
    <row r="612" spans="18:33" customFormat="1" x14ac:dyDescent="0.25">
      <c r="R612" s="58"/>
      <c r="AC612" t="e">
        <v>#DIV/0!</v>
      </c>
      <c r="AD612" s="45"/>
      <c r="AG612" s="23"/>
    </row>
    <row r="613" spans="18:33" customFormat="1" x14ac:dyDescent="0.25">
      <c r="R613" s="58"/>
      <c r="AC613" t="e">
        <v>#DIV/0!</v>
      </c>
      <c r="AD613" s="45"/>
      <c r="AG613" s="23"/>
    </row>
    <row r="614" spans="18:33" customFormat="1" x14ac:dyDescent="0.25">
      <c r="R614" s="58"/>
      <c r="AC614" t="e">
        <v>#DIV/0!</v>
      </c>
      <c r="AD614" s="45"/>
      <c r="AG614" s="23"/>
    </row>
    <row r="615" spans="18:33" customFormat="1" x14ac:dyDescent="0.25">
      <c r="R615" s="58"/>
      <c r="AC615" t="e">
        <v>#DIV/0!</v>
      </c>
      <c r="AD615" s="45"/>
      <c r="AG615" s="23"/>
    </row>
    <row r="616" spans="18:33" customFormat="1" x14ac:dyDescent="0.25">
      <c r="R616" s="58"/>
      <c r="AC616" t="e">
        <v>#DIV/0!</v>
      </c>
      <c r="AD616" s="45"/>
      <c r="AG616" s="23"/>
    </row>
    <row r="617" spans="18:33" customFormat="1" x14ac:dyDescent="0.25">
      <c r="R617" s="58"/>
      <c r="AC617" t="e">
        <v>#DIV/0!</v>
      </c>
      <c r="AD617" s="45"/>
      <c r="AG617" s="23"/>
    </row>
    <row r="618" spans="18:33" customFormat="1" x14ac:dyDescent="0.25">
      <c r="R618" s="58"/>
      <c r="AC618" t="e">
        <v>#DIV/0!</v>
      </c>
      <c r="AD618" s="45"/>
      <c r="AG618" s="23"/>
    </row>
    <row r="619" spans="18:33" customFormat="1" x14ac:dyDescent="0.25">
      <c r="R619" s="58"/>
      <c r="AC619" t="e">
        <v>#DIV/0!</v>
      </c>
      <c r="AD619" s="45"/>
      <c r="AG619" s="23"/>
    </row>
    <row r="620" spans="18:33" customFormat="1" x14ac:dyDescent="0.25">
      <c r="R620" s="58"/>
      <c r="AC620" t="e">
        <v>#DIV/0!</v>
      </c>
      <c r="AD620" s="45"/>
      <c r="AG620" s="23"/>
    </row>
    <row r="621" spans="18:33" customFormat="1" x14ac:dyDescent="0.25">
      <c r="R621" s="58"/>
      <c r="AC621" t="e">
        <v>#DIV/0!</v>
      </c>
      <c r="AD621" s="45"/>
      <c r="AG621" s="23"/>
    </row>
    <row r="622" spans="18:33" customFormat="1" x14ac:dyDescent="0.25">
      <c r="R622" s="58"/>
      <c r="AC622" t="e">
        <v>#DIV/0!</v>
      </c>
      <c r="AD622" s="45"/>
      <c r="AG622" s="23"/>
    </row>
    <row r="623" spans="18:33" customFormat="1" x14ac:dyDescent="0.25">
      <c r="R623" s="58"/>
      <c r="AC623" t="e">
        <v>#DIV/0!</v>
      </c>
      <c r="AD623" s="45"/>
      <c r="AG623" s="23"/>
    </row>
    <row r="624" spans="18:33" customFormat="1" x14ac:dyDescent="0.25">
      <c r="R624" s="58"/>
      <c r="AC624" t="e">
        <v>#DIV/0!</v>
      </c>
      <c r="AD624" s="45"/>
      <c r="AG624" s="23"/>
    </row>
    <row r="625" spans="18:33" customFormat="1" x14ac:dyDescent="0.25">
      <c r="R625" s="58"/>
      <c r="AC625" t="e">
        <v>#DIV/0!</v>
      </c>
      <c r="AD625" s="45"/>
      <c r="AG625" s="23"/>
    </row>
    <row r="626" spans="18:33" customFormat="1" x14ac:dyDescent="0.25">
      <c r="R626" s="58"/>
      <c r="AC626" t="e">
        <v>#DIV/0!</v>
      </c>
      <c r="AD626" s="45"/>
      <c r="AG626" s="23"/>
    </row>
    <row r="627" spans="18:33" customFormat="1" x14ac:dyDescent="0.25">
      <c r="R627" s="58"/>
      <c r="AC627" t="e">
        <v>#DIV/0!</v>
      </c>
      <c r="AD627" s="45"/>
      <c r="AG627" s="23"/>
    </row>
    <row r="628" spans="18:33" customFormat="1" x14ac:dyDescent="0.25">
      <c r="R628" s="58"/>
      <c r="AC628" t="e">
        <v>#DIV/0!</v>
      </c>
      <c r="AD628" s="45"/>
      <c r="AG628" s="23"/>
    </row>
    <row r="629" spans="18:33" customFormat="1" x14ac:dyDescent="0.25">
      <c r="R629" s="58"/>
      <c r="AC629" t="e">
        <v>#DIV/0!</v>
      </c>
      <c r="AD629" s="45"/>
      <c r="AG629" s="23"/>
    </row>
    <row r="630" spans="18:33" customFormat="1" x14ac:dyDescent="0.25">
      <c r="R630" s="58"/>
      <c r="AC630" t="e">
        <v>#DIV/0!</v>
      </c>
      <c r="AD630" s="45"/>
      <c r="AG630" s="23"/>
    </row>
    <row r="631" spans="18:33" customFormat="1" x14ac:dyDescent="0.25">
      <c r="R631" s="58"/>
      <c r="AC631" t="e">
        <v>#DIV/0!</v>
      </c>
      <c r="AD631" s="45"/>
      <c r="AG631" s="23"/>
    </row>
    <row r="632" spans="18:33" customFormat="1" x14ac:dyDescent="0.25">
      <c r="R632" s="58"/>
      <c r="AC632" t="e">
        <v>#DIV/0!</v>
      </c>
      <c r="AD632" s="45"/>
      <c r="AG632" s="23"/>
    </row>
    <row r="633" spans="18:33" customFormat="1" x14ac:dyDescent="0.25">
      <c r="R633" s="58"/>
      <c r="AC633" t="e">
        <v>#DIV/0!</v>
      </c>
      <c r="AD633" s="45"/>
      <c r="AG633" s="23"/>
    </row>
    <row r="634" spans="18:33" customFormat="1" x14ac:dyDescent="0.25">
      <c r="R634" s="58"/>
      <c r="AC634" t="e">
        <v>#DIV/0!</v>
      </c>
      <c r="AD634" s="45"/>
      <c r="AG634" s="23"/>
    </row>
    <row r="635" spans="18:33" customFormat="1" x14ac:dyDescent="0.25">
      <c r="R635" s="58"/>
      <c r="AC635" t="e">
        <v>#DIV/0!</v>
      </c>
      <c r="AD635" s="45"/>
      <c r="AG635" s="23"/>
    </row>
    <row r="636" spans="18:33" customFormat="1" x14ac:dyDescent="0.25">
      <c r="R636" s="58"/>
      <c r="AC636" t="e">
        <v>#DIV/0!</v>
      </c>
      <c r="AD636" s="45"/>
      <c r="AG636" s="23"/>
    </row>
    <row r="637" spans="18:33" customFormat="1" x14ac:dyDescent="0.25">
      <c r="R637" s="58"/>
      <c r="AC637" t="e">
        <v>#DIV/0!</v>
      </c>
      <c r="AD637" s="45"/>
      <c r="AG637" s="23"/>
    </row>
    <row r="638" spans="18:33" customFormat="1" x14ac:dyDescent="0.25">
      <c r="R638" s="58"/>
      <c r="AC638" t="e">
        <v>#DIV/0!</v>
      </c>
      <c r="AD638" s="45"/>
      <c r="AG638" s="23"/>
    </row>
    <row r="639" spans="18:33" customFormat="1" x14ac:dyDescent="0.25">
      <c r="R639" s="58"/>
      <c r="AC639" t="e">
        <v>#DIV/0!</v>
      </c>
      <c r="AD639" s="45"/>
      <c r="AG639" s="23"/>
    </row>
    <row r="640" spans="18:33" customFormat="1" x14ac:dyDescent="0.25">
      <c r="R640" s="58"/>
      <c r="AC640" t="e">
        <v>#DIV/0!</v>
      </c>
      <c r="AD640" s="45"/>
      <c r="AG640" s="23"/>
    </row>
    <row r="641" spans="18:33" customFormat="1" x14ac:dyDescent="0.25">
      <c r="R641" s="58"/>
      <c r="AC641" t="e">
        <v>#DIV/0!</v>
      </c>
      <c r="AD641" s="45"/>
      <c r="AG641" s="23"/>
    </row>
    <row r="642" spans="18:33" customFormat="1" x14ac:dyDescent="0.25">
      <c r="R642" s="58"/>
      <c r="AC642" t="e">
        <v>#DIV/0!</v>
      </c>
      <c r="AD642" s="45"/>
      <c r="AG642" s="23"/>
    </row>
    <row r="643" spans="18:33" customFormat="1" x14ac:dyDescent="0.25">
      <c r="R643" s="58"/>
      <c r="AC643" t="e">
        <v>#DIV/0!</v>
      </c>
      <c r="AD643" s="45"/>
      <c r="AG643" s="23"/>
    </row>
    <row r="644" spans="18:33" customFormat="1" x14ac:dyDescent="0.25">
      <c r="R644" s="58"/>
      <c r="AC644" t="e">
        <v>#DIV/0!</v>
      </c>
      <c r="AD644" s="45"/>
      <c r="AG644" s="23"/>
    </row>
    <row r="645" spans="18:33" customFormat="1" x14ac:dyDescent="0.25">
      <c r="R645" s="58"/>
      <c r="AC645" t="e">
        <v>#DIV/0!</v>
      </c>
      <c r="AD645" s="45"/>
      <c r="AG645" s="23"/>
    </row>
    <row r="646" spans="18:33" customFormat="1" x14ac:dyDescent="0.25">
      <c r="R646" s="58"/>
      <c r="AC646" t="e">
        <v>#DIV/0!</v>
      </c>
      <c r="AD646" s="45"/>
      <c r="AG646" s="23"/>
    </row>
    <row r="647" spans="18:33" customFormat="1" x14ac:dyDescent="0.25">
      <c r="R647" s="58"/>
      <c r="AC647" t="e">
        <v>#DIV/0!</v>
      </c>
      <c r="AD647" s="45"/>
      <c r="AG647" s="23"/>
    </row>
    <row r="648" spans="18:33" customFormat="1" x14ac:dyDescent="0.25">
      <c r="R648" s="58"/>
      <c r="AC648" t="e">
        <v>#DIV/0!</v>
      </c>
      <c r="AD648" s="45"/>
      <c r="AG648" s="23"/>
    </row>
    <row r="649" spans="18:33" customFormat="1" x14ac:dyDescent="0.25">
      <c r="R649" s="58"/>
      <c r="AC649" t="e">
        <v>#DIV/0!</v>
      </c>
      <c r="AD649" s="45"/>
      <c r="AG649" s="23"/>
    </row>
    <row r="650" spans="18:33" customFormat="1" x14ac:dyDescent="0.25">
      <c r="R650" s="58"/>
      <c r="AC650" t="e">
        <v>#DIV/0!</v>
      </c>
      <c r="AD650" s="45"/>
      <c r="AG650" s="23"/>
    </row>
    <row r="651" spans="18:33" customFormat="1" x14ac:dyDescent="0.25">
      <c r="R651" s="58"/>
      <c r="AC651" t="e">
        <v>#DIV/0!</v>
      </c>
      <c r="AD651" s="45"/>
      <c r="AG651" s="23"/>
    </row>
    <row r="652" spans="18:33" customFormat="1" x14ac:dyDescent="0.25">
      <c r="R652" s="58"/>
      <c r="AC652" t="e">
        <v>#DIV/0!</v>
      </c>
      <c r="AD652" s="45"/>
      <c r="AG652" s="23"/>
    </row>
    <row r="653" spans="18:33" customFormat="1" x14ac:dyDescent="0.25">
      <c r="R653" s="58"/>
      <c r="AC653" t="e">
        <v>#DIV/0!</v>
      </c>
      <c r="AD653" s="45"/>
      <c r="AG653" s="23"/>
    </row>
    <row r="654" spans="18:33" customFormat="1" x14ac:dyDescent="0.25">
      <c r="R654" s="58"/>
      <c r="AC654" t="e">
        <v>#DIV/0!</v>
      </c>
      <c r="AD654" s="45"/>
      <c r="AG654" s="23"/>
    </row>
    <row r="655" spans="18:33" customFormat="1" x14ac:dyDescent="0.25">
      <c r="R655" s="58"/>
      <c r="AC655" t="e">
        <v>#DIV/0!</v>
      </c>
      <c r="AD655" s="45"/>
      <c r="AG655" s="23"/>
    </row>
    <row r="656" spans="18:33" customFormat="1" x14ac:dyDescent="0.25">
      <c r="R656" s="58"/>
      <c r="AC656" t="e">
        <v>#DIV/0!</v>
      </c>
      <c r="AD656" s="45"/>
      <c r="AG656" s="23"/>
    </row>
    <row r="657" spans="18:33" customFormat="1" x14ac:dyDescent="0.25">
      <c r="R657" s="58"/>
      <c r="AC657" t="e">
        <v>#DIV/0!</v>
      </c>
      <c r="AD657" s="45"/>
      <c r="AG657" s="23"/>
    </row>
    <row r="658" spans="18:33" customFormat="1" x14ac:dyDescent="0.25">
      <c r="R658" s="58"/>
      <c r="AC658" t="e">
        <v>#DIV/0!</v>
      </c>
      <c r="AD658" s="45"/>
      <c r="AG658" s="23"/>
    </row>
    <row r="659" spans="18:33" customFormat="1" x14ac:dyDescent="0.25">
      <c r="R659" s="58"/>
      <c r="AC659" t="e">
        <v>#DIV/0!</v>
      </c>
      <c r="AD659" s="45"/>
      <c r="AG659" s="23"/>
    </row>
    <row r="660" spans="18:33" customFormat="1" x14ac:dyDescent="0.25">
      <c r="R660" s="58"/>
      <c r="AC660" t="e">
        <v>#DIV/0!</v>
      </c>
      <c r="AD660" s="45"/>
      <c r="AG660" s="23"/>
    </row>
    <row r="661" spans="18:33" customFormat="1" x14ac:dyDescent="0.25">
      <c r="R661" s="58"/>
      <c r="AC661" t="e">
        <v>#DIV/0!</v>
      </c>
      <c r="AD661" s="45"/>
      <c r="AG661" s="23"/>
    </row>
    <row r="662" spans="18:33" customFormat="1" x14ac:dyDescent="0.25">
      <c r="R662" s="58"/>
      <c r="AC662" t="e">
        <v>#DIV/0!</v>
      </c>
      <c r="AD662" s="45"/>
      <c r="AG662" s="23"/>
    </row>
    <row r="663" spans="18:33" customFormat="1" x14ac:dyDescent="0.25">
      <c r="R663" s="58"/>
      <c r="AC663" t="e">
        <v>#DIV/0!</v>
      </c>
      <c r="AD663" s="45"/>
      <c r="AG663" s="23"/>
    </row>
    <row r="664" spans="18:33" customFormat="1" x14ac:dyDescent="0.25">
      <c r="R664" s="58"/>
      <c r="AC664" t="e">
        <v>#DIV/0!</v>
      </c>
      <c r="AD664" s="45"/>
      <c r="AG664" s="23"/>
    </row>
    <row r="665" spans="18:33" customFormat="1" x14ac:dyDescent="0.25">
      <c r="R665" s="58"/>
      <c r="AC665" t="e">
        <v>#DIV/0!</v>
      </c>
      <c r="AD665" s="45"/>
      <c r="AG665" s="23"/>
    </row>
    <row r="666" spans="18:33" customFormat="1" x14ac:dyDescent="0.25">
      <c r="R666" s="58"/>
      <c r="AC666" t="e">
        <v>#DIV/0!</v>
      </c>
      <c r="AD666" s="45"/>
      <c r="AG666" s="23"/>
    </row>
    <row r="667" spans="18:33" customFormat="1" x14ac:dyDescent="0.25">
      <c r="R667" s="58"/>
      <c r="AC667" t="e">
        <v>#DIV/0!</v>
      </c>
      <c r="AD667" s="45"/>
      <c r="AG667" s="23"/>
    </row>
    <row r="668" spans="18:33" customFormat="1" x14ac:dyDescent="0.25">
      <c r="R668" s="58"/>
      <c r="AC668" t="e">
        <v>#DIV/0!</v>
      </c>
      <c r="AD668" s="45"/>
      <c r="AG668" s="23"/>
    </row>
    <row r="669" spans="18:33" customFormat="1" x14ac:dyDescent="0.25">
      <c r="R669" s="58"/>
      <c r="AC669" t="e">
        <v>#DIV/0!</v>
      </c>
      <c r="AD669" s="45"/>
      <c r="AG669" s="23"/>
    </row>
    <row r="670" spans="18:33" customFormat="1" x14ac:dyDescent="0.25">
      <c r="R670" s="58"/>
      <c r="AC670" t="e">
        <v>#DIV/0!</v>
      </c>
      <c r="AD670" s="45"/>
      <c r="AG670" s="23"/>
    </row>
    <row r="671" spans="18:33" customFormat="1" x14ac:dyDescent="0.25">
      <c r="R671" s="58"/>
      <c r="AC671" t="e">
        <v>#DIV/0!</v>
      </c>
      <c r="AD671" s="45"/>
      <c r="AG671" s="23"/>
    </row>
    <row r="672" spans="18:33" customFormat="1" x14ac:dyDescent="0.25">
      <c r="R672" s="58"/>
      <c r="AC672" t="e">
        <v>#DIV/0!</v>
      </c>
      <c r="AD672" s="45"/>
      <c r="AG672" s="23"/>
    </row>
    <row r="673" spans="18:33" customFormat="1" x14ac:dyDescent="0.25">
      <c r="R673" s="58"/>
      <c r="AC673" t="e">
        <v>#DIV/0!</v>
      </c>
      <c r="AD673" s="45"/>
      <c r="AG673" s="23"/>
    </row>
    <row r="674" spans="18:33" customFormat="1" x14ac:dyDescent="0.25">
      <c r="R674" s="58"/>
      <c r="AC674" t="e">
        <v>#DIV/0!</v>
      </c>
      <c r="AD674" s="45"/>
      <c r="AG674" s="23"/>
    </row>
    <row r="675" spans="18:33" customFormat="1" x14ac:dyDescent="0.25">
      <c r="R675" s="58"/>
      <c r="AC675" t="e">
        <v>#DIV/0!</v>
      </c>
      <c r="AD675" s="45"/>
      <c r="AG675" s="23"/>
    </row>
    <row r="676" spans="18:33" customFormat="1" x14ac:dyDescent="0.25">
      <c r="R676" s="58"/>
      <c r="AC676" t="e">
        <v>#DIV/0!</v>
      </c>
      <c r="AD676" s="45"/>
      <c r="AG676" s="23"/>
    </row>
    <row r="677" spans="18:33" customFormat="1" x14ac:dyDescent="0.25">
      <c r="R677" s="58"/>
      <c r="AC677" t="e">
        <v>#DIV/0!</v>
      </c>
      <c r="AD677" s="45"/>
      <c r="AG677" s="23"/>
    </row>
    <row r="678" spans="18:33" customFormat="1" x14ac:dyDescent="0.25">
      <c r="R678" s="58"/>
      <c r="AC678" t="e">
        <v>#DIV/0!</v>
      </c>
      <c r="AD678" s="45"/>
      <c r="AG678" s="23"/>
    </row>
    <row r="679" spans="18:33" customFormat="1" x14ac:dyDescent="0.25">
      <c r="R679" s="58"/>
      <c r="AC679" t="e">
        <v>#DIV/0!</v>
      </c>
      <c r="AD679" s="45"/>
      <c r="AG679" s="23"/>
    </row>
    <row r="680" spans="18:33" customFormat="1" x14ac:dyDescent="0.25">
      <c r="R680" s="58"/>
      <c r="AC680" t="e">
        <v>#DIV/0!</v>
      </c>
      <c r="AD680" s="45"/>
      <c r="AG680" s="23"/>
    </row>
    <row r="681" spans="18:33" customFormat="1" x14ac:dyDescent="0.25">
      <c r="R681" s="58"/>
      <c r="AC681" t="e">
        <v>#DIV/0!</v>
      </c>
      <c r="AD681" s="45"/>
      <c r="AG681" s="23"/>
    </row>
    <row r="682" spans="18:33" customFormat="1" x14ac:dyDescent="0.25">
      <c r="R682" s="58"/>
      <c r="AC682" t="e">
        <v>#DIV/0!</v>
      </c>
      <c r="AD682" s="45"/>
      <c r="AG682" s="23"/>
    </row>
    <row r="683" spans="18:33" customFormat="1" x14ac:dyDescent="0.25">
      <c r="R683" s="58"/>
      <c r="AC683" t="e">
        <v>#DIV/0!</v>
      </c>
      <c r="AD683" s="45"/>
      <c r="AG683" s="23"/>
    </row>
    <row r="684" spans="18:33" customFormat="1" x14ac:dyDescent="0.25">
      <c r="R684" s="58"/>
      <c r="AC684" t="e">
        <v>#DIV/0!</v>
      </c>
      <c r="AD684" s="45"/>
      <c r="AG684" s="23"/>
    </row>
    <row r="685" spans="18:33" customFormat="1" x14ac:dyDescent="0.25">
      <c r="R685" s="58"/>
      <c r="AC685" t="e">
        <v>#DIV/0!</v>
      </c>
      <c r="AD685" s="45"/>
      <c r="AG685" s="23"/>
    </row>
    <row r="686" spans="18:33" customFormat="1" x14ac:dyDescent="0.25">
      <c r="R686" s="58"/>
      <c r="AC686" t="e">
        <v>#DIV/0!</v>
      </c>
      <c r="AD686" s="45"/>
      <c r="AG686" s="23"/>
    </row>
    <row r="687" spans="18:33" customFormat="1" x14ac:dyDescent="0.25">
      <c r="R687" s="58"/>
      <c r="AC687" t="e">
        <v>#DIV/0!</v>
      </c>
      <c r="AD687" s="45"/>
      <c r="AG687" s="23"/>
    </row>
    <row r="688" spans="18:33" customFormat="1" x14ac:dyDescent="0.25">
      <c r="R688" s="58"/>
      <c r="AC688" t="e">
        <v>#DIV/0!</v>
      </c>
      <c r="AD688" s="45"/>
      <c r="AG688" s="23"/>
    </row>
    <row r="689" spans="18:33" customFormat="1" x14ac:dyDescent="0.25">
      <c r="R689" s="58"/>
      <c r="AC689" t="e">
        <v>#DIV/0!</v>
      </c>
      <c r="AD689" s="45"/>
      <c r="AG689" s="23"/>
    </row>
    <row r="690" spans="18:33" customFormat="1" x14ac:dyDescent="0.25">
      <c r="R690" s="58"/>
      <c r="AC690" t="e">
        <v>#DIV/0!</v>
      </c>
      <c r="AD690" s="45"/>
      <c r="AG690" s="23"/>
    </row>
    <row r="691" spans="18:33" customFormat="1" x14ac:dyDescent="0.25">
      <c r="R691" s="58"/>
      <c r="AC691" t="e">
        <v>#DIV/0!</v>
      </c>
      <c r="AD691" s="45"/>
      <c r="AG691" s="23"/>
    </row>
    <row r="692" spans="18:33" customFormat="1" x14ac:dyDescent="0.25">
      <c r="R692" s="58"/>
      <c r="AC692" t="e">
        <v>#DIV/0!</v>
      </c>
      <c r="AD692" s="45"/>
      <c r="AG692" s="23"/>
    </row>
    <row r="693" spans="18:33" customFormat="1" x14ac:dyDescent="0.25">
      <c r="R693" s="58"/>
      <c r="AC693" t="e">
        <v>#DIV/0!</v>
      </c>
      <c r="AD693" s="45"/>
      <c r="AG693" s="23"/>
    </row>
    <row r="694" spans="18:33" customFormat="1" x14ac:dyDescent="0.25">
      <c r="R694" s="58"/>
      <c r="AC694" t="e">
        <v>#DIV/0!</v>
      </c>
      <c r="AD694" s="45"/>
      <c r="AG694" s="23"/>
    </row>
    <row r="695" spans="18:33" customFormat="1" x14ac:dyDescent="0.25">
      <c r="R695" s="58"/>
      <c r="AC695" t="e">
        <v>#DIV/0!</v>
      </c>
      <c r="AD695" s="45"/>
      <c r="AG695" s="23"/>
    </row>
    <row r="696" spans="18:33" customFormat="1" x14ac:dyDescent="0.25">
      <c r="R696" s="58"/>
      <c r="AC696" t="e">
        <v>#DIV/0!</v>
      </c>
      <c r="AD696" s="45"/>
      <c r="AG696" s="23"/>
    </row>
    <row r="697" spans="18:33" customFormat="1" x14ac:dyDescent="0.25">
      <c r="R697" s="58"/>
      <c r="AC697" t="e">
        <v>#DIV/0!</v>
      </c>
      <c r="AD697" s="45"/>
      <c r="AG697" s="23"/>
    </row>
    <row r="698" spans="18:33" customFormat="1" x14ac:dyDescent="0.25">
      <c r="R698" s="58"/>
      <c r="AC698" t="e">
        <v>#DIV/0!</v>
      </c>
      <c r="AD698" s="45"/>
      <c r="AG698" s="23"/>
    </row>
    <row r="699" spans="18:33" customFormat="1" x14ac:dyDescent="0.25">
      <c r="R699" s="58"/>
      <c r="AC699" t="e">
        <v>#DIV/0!</v>
      </c>
      <c r="AD699" s="45"/>
      <c r="AG699" s="23"/>
    </row>
    <row r="700" spans="18:33" customFormat="1" x14ac:dyDescent="0.25">
      <c r="R700" s="58"/>
      <c r="AC700" t="e">
        <v>#DIV/0!</v>
      </c>
      <c r="AD700" s="45"/>
      <c r="AG700" s="23"/>
    </row>
    <row r="701" spans="18:33" customFormat="1" x14ac:dyDescent="0.25">
      <c r="R701" s="58"/>
      <c r="AC701" t="e">
        <v>#DIV/0!</v>
      </c>
      <c r="AD701" s="45"/>
      <c r="AG701" s="23"/>
    </row>
    <row r="702" spans="18:33" customFormat="1" x14ac:dyDescent="0.25">
      <c r="R702" s="58"/>
      <c r="AC702" t="e">
        <v>#DIV/0!</v>
      </c>
      <c r="AD702" s="45"/>
      <c r="AG702" s="23"/>
    </row>
    <row r="703" spans="18:33" customFormat="1" x14ac:dyDescent="0.25">
      <c r="R703" s="58"/>
      <c r="AC703" t="e">
        <v>#DIV/0!</v>
      </c>
      <c r="AD703" s="45"/>
      <c r="AG703" s="23"/>
    </row>
    <row r="704" spans="18:33" customFormat="1" x14ac:dyDescent="0.25">
      <c r="R704" s="58"/>
      <c r="AC704" t="e">
        <v>#DIV/0!</v>
      </c>
      <c r="AD704" s="45"/>
      <c r="AG704" s="23"/>
    </row>
    <row r="705" spans="18:33" customFormat="1" x14ac:dyDescent="0.25">
      <c r="R705" s="58"/>
      <c r="AC705" t="e">
        <v>#DIV/0!</v>
      </c>
      <c r="AD705" s="45"/>
      <c r="AG705" s="23"/>
    </row>
    <row r="706" spans="18:33" customFormat="1" x14ac:dyDescent="0.25">
      <c r="R706" s="58"/>
      <c r="AC706" t="e">
        <v>#DIV/0!</v>
      </c>
      <c r="AD706" s="45"/>
      <c r="AG706" s="23"/>
    </row>
    <row r="707" spans="18:33" customFormat="1" x14ac:dyDescent="0.25">
      <c r="R707" s="58"/>
      <c r="AC707" t="e">
        <v>#DIV/0!</v>
      </c>
      <c r="AD707" s="45"/>
      <c r="AG707" s="23"/>
    </row>
    <row r="708" spans="18:33" customFormat="1" x14ac:dyDescent="0.25">
      <c r="R708" s="58"/>
      <c r="AC708" t="e">
        <v>#DIV/0!</v>
      </c>
      <c r="AD708" s="45"/>
      <c r="AG708" s="23"/>
    </row>
    <row r="709" spans="18:33" customFormat="1" x14ac:dyDescent="0.25">
      <c r="R709" s="58"/>
      <c r="AC709" t="e">
        <v>#DIV/0!</v>
      </c>
      <c r="AD709" s="45"/>
      <c r="AG709" s="23"/>
    </row>
    <row r="710" spans="18:33" customFormat="1" x14ac:dyDescent="0.25">
      <c r="R710" s="58"/>
      <c r="AC710" t="e">
        <v>#DIV/0!</v>
      </c>
      <c r="AD710" s="45"/>
      <c r="AG710" s="23"/>
    </row>
    <row r="711" spans="18:33" customFormat="1" x14ac:dyDescent="0.25">
      <c r="R711" s="58"/>
      <c r="AC711" t="e">
        <v>#DIV/0!</v>
      </c>
      <c r="AD711" s="45"/>
      <c r="AG711" s="23"/>
    </row>
    <row r="712" spans="18:33" customFormat="1" x14ac:dyDescent="0.25">
      <c r="R712" s="58"/>
      <c r="AC712" t="e">
        <v>#DIV/0!</v>
      </c>
      <c r="AD712" s="45"/>
      <c r="AG712" s="23"/>
    </row>
    <row r="713" spans="18:33" customFormat="1" x14ac:dyDescent="0.25">
      <c r="R713" s="58"/>
      <c r="AC713" t="e">
        <v>#DIV/0!</v>
      </c>
      <c r="AD713" s="45"/>
      <c r="AG713" s="23"/>
    </row>
    <row r="714" spans="18:33" customFormat="1" x14ac:dyDescent="0.25">
      <c r="R714" s="58"/>
      <c r="AC714" t="e">
        <v>#DIV/0!</v>
      </c>
      <c r="AD714" s="45"/>
      <c r="AG714" s="23"/>
    </row>
    <row r="715" spans="18:33" customFormat="1" x14ac:dyDescent="0.25">
      <c r="R715" s="58"/>
      <c r="AC715" t="e">
        <v>#DIV/0!</v>
      </c>
      <c r="AD715" s="45"/>
      <c r="AG715" s="23"/>
    </row>
    <row r="716" spans="18:33" customFormat="1" x14ac:dyDescent="0.25">
      <c r="R716" s="58"/>
      <c r="AC716" t="e">
        <v>#DIV/0!</v>
      </c>
      <c r="AD716" s="45"/>
      <c r="AG716" s="23"/>
    </row>
    <row r="717" spans="18:33" customFormat="1" x14ac:dyDescent="0.25">
      <c r="R717" s="58"/>
      <c r="AC717" t="e">
        <v>#DIV/0!</v>
      </c>
      <c r="AD717" s="45"/>
      <c r="AG717" s="23"/>
    </row>
    <row r="718" spans="18:33" customFormat="1" x14ac:dyDescent="0.25">
      <c r="R718" s="58"/>
      <c r="AG718" s="23"/>
    </row>
    <row r="719" spans="18:33" customFormat="1" x14ac:dyDescent="0.25">
      <c r="R719" s="58"/>
      <c r="AG719" s="23"/>
    </row>
    <row r="720" spans="18:33" customFormat="1" x14ac:dyDescent="0.25">
      <c r="R720" s="58"/>
      <c r="AG720" s="23"/>
    </row>
    <row r="721" spans="5:33" customFormat="1" x14ac:dyDescent="0.25">
      <c r="R721" s="58"/>
      <c r="AG721" s="23"/>
    </row>
    <row r="722" spans="5:33" customFormat="1" x14ac:dyDescent="0.25">
      <c r="R722" s="58"/>
      <c r="AG722" s="23"/>
    </row>
    <row r="723" spans="5:33" customFormat="1" x14ac:dyDescent="0.25">
      <c r="R723" s="58"/>
      <c r="AG723" s="23"/>
    </row>
    <row r="724" spans="5:33" customFormat="1" x14ac:dyDescent="0.25">
      <c r="R724" s="58"/>
      <c r="AG724" s="23"/>
    </row>
    <row r="725" spans="5:33" customFormat="1" x14ac:dyDescent="0.25">
      <c r="R725" s="58"/>
      <c r="AG725" s="23"/>
    </row>
    <row r="726" spans="5:33" customFormat="1" x14ac:dyDescent="0.25">
      <c r="R726" s="58"/>
      <c r="AG726" s="23"/>
    </row>
    <row r="727" spans="5:33" customFormat="1" x14ac:dyDescent="0.25">
      <c r="R727" s="58"/>
      <c r="AG727" s="23"/>
    </row>
    <row r="728" spans="5:33" customFormat="1" x14ac:dyDescent="0.25">
      <c r="R728" s="58"/>
      <c r="AG728" s="23"/>
    </row>
    <row r="729" spans="5:33" customFormat="1" x14ac:dyDescent="0.25">
      <c r="R729" s="58"/>
      <c r="AG729" s="23"/>
    </row>
    <row r="730" spans="5:33" customFormat="1" x14ac:dyDescent="0.25">
      <c r="R730" s="58"/>
      <c r="AG730" s="23"/>
    </row>
    <row r="731" spans="5:33" customFormat="1" x14ac:dyDescent="0.25">
      <c r="R731" s="58"/>
      <c r="AG731" s="23"/>
    </row>
    <row r="732" spans="5:33" customFormat="1" x14ac:dyDescent="0.25">
      <c r="R732" s="58"/>
      <c r="AG732" s="23"/>
    </row>
    <row r="733" spans="5:33" customFormat="1" x14ac:dyDescent="0.25">
      <c r="R733" s="58"/>
      <c r="AG733" s="23"/>
    </row>
    <row r="734" spans="5:33" customFormat="1" x14ac:dyDescent="0.25">
      <c r="R734" s="58"/>
      <c r="AG734" s="23"/>
    </row>
    <row r="735" spans="5:33" customFormat="1" x14ac:dyDescent="0.25">
      <c r="R735" s="58"/>
      <c r="AG735" s="23"/>
    </row>
    <row r="736" spans="5:33" customFormat="1" x14ac:dyDescent="0.25">
      <c r="E736" t="e">
        <v>#DIV/0!</v>
      </c>
      <c r="F736" s="46"/>
      <c r="R736" s="58"/>
      <c r="AG736" s="23"/>
    </row>
    <row r="737" spans="18:33" customFormat="1" x14ac:dyDescent="0.25">
      <c r="R737" s="58"/>
      <c r="AG737" s="23"/>
    </row>
    <row r="738" spans="18:33" customFormat="1" x14ac:dyDescent="0.25">
      <c r="R738" s="58"/>
      <c r="AG738" s="23"/>
    </row>
    <row r="739" spans="18:33" customFormat="1" x14ac:dyDescent="0.25">
      <c r="R739" s="58"/>
      <c r="AG739" s="23"/>
    </row>
    <row r="740" spans="18:33" customFormat="1" x14ac:dyDescent="0.25">
      <c r="R740" s="58"/>
      <c r="AG740" s="23"/>
    </row>
    <row r="741" spans="18:33" customFormat="1" x14ac:dyDescent="0.25">
      <c r="R741" s="58"/>
      <c r="AG741" s="23"/>
    </row>
    <row r="742" spans="18:33" customFormat="1" x14ac:dyDescent="0.25">
      <c r="R742" s="58"/>
      <c r="AG742" s="23"/>
    </row>
    <row r="743" spans="18:33" customFormat="1" x14ac:dyDescent="0.25">
      <c r="R743" s="58"/>
      <c r="AG743" s="23"/>
    </row>
    <row r="744" spans="18:33" customFormat="1" x14ac:dyDescent="0.25">
      <c r="R744" s="58"/>
      <c r="AG744" s="23"/>
    </row>
    <row r="745" spans="18:33" customFormat="1" x14ac:dyDescent="0.25">
      <c r="R745" s="58"/>
      <c r="AG745" s="23"/>
    </row>
    <row r="746" spans="18:33" customFormat="1" x14ac:dyDescent="0.25">
      <c r="R746" s="58"/>
      <c r="AG746" s="23"/>
    </row>
    <row r="747" spans="18:33" customFormat="1" x14ac:dyDescent="0.25">
      <c r="R747" s="58"/>
      <c r="AG747" s="23"/>
    </row>
    <row r="748" spans="18:33" customFormat="1" x14ac:dyDescent="0.25">
      <c r="R748" s="58"/>
      <c r="AG748" s="23"/>
    </row>
    <row r="749" spans="18:33" customFormat="1" x14ac:dyDescent="0.25">
      <c r="R749" s="58"/>
      <c r="AG749" s="23"/>
    </row>
    <row r="750" spans="18:33" customFormat="1" x14ac:dyDescent="0.25">
      <c r="R750" s="58"/>
      <c r="AG750" s="23"/>
    </row>
    <row r="751" spans="18:33" customFormat="1" x14ac:dyDescent="0.25">
      <c r="R751" s="58"/>
      <c r="AG751" s="23"/>
    </row>
    <row r="752" spans="18:33" customFormat="1" x14ac:dyDescent="0.25">
      <c r="R752" s="58"/>
      <c r="AG752" s="23"/>
    </row>
    <row r="753" spans="18:33" customFormat="1" x14ac:dyDescent="0.25">
      <c r="R753" s="58"/>
      <c r="AG753" s="23"/>
    </row>
    <row r="754" spans="18:33" customFormat="1" x14ac:dyDescent="0.25">
      <c r="R754" s="58"/>
      <c r="AG754" s="23"/>
    </row>
    <row r="755" spans="18:33" customFormat="1" x14ac:dyDescent="0.25">
      <c r="R755" s="58"/>
      <c r="AG755" s="23"/>
    </row>
    <row r="756" spans="18:33" customFormat="1" x14ac:dyDescent="0.25">
      <c r="R756" s="58"/>
      <c r="AG756" s="23"/>
    </row>
    <row r="757" spans="18:33" customFormat="1" x14ac:dyDescent="0.25">
      <c r="R757" s="58"/>
      <c r="AG757" s="23"/>
    </row>
    <row r="758" spans="18:33" customFormat="1" x14ac:dyDescent="0.25">
      <c r="R758" s="58"/>
      <c r="AG758" s="23"/>
    </row>
    <row r="759" spans="18:33" customFormat="1" x14ac:dyDescent="0.25">
      <c r="R759" s="58"/>
      <c r="AG759" s="23"/>
    </row>
    <row r="760" spans="18:33" customFormat="1" x14ac:dyDescent="0.25">
      <c r="R760" s="58"/>
      <c r="AG760" s="23"/>
    </row>
    <row r="761" spans="18:33" customFormat="1" x14ac:dyDescent="0.25">
      <c r="R761" s="58"/>
      <c r="AG761" s="23"/>
    </row>
    <row r="762" spans="18:33" customFormat="1" x14ac:dyDescent="0.25">
      <c r="R762" s="58"/>
      <c r="AG762" s="23"/>
    </row>
    <row r="763" spans="18:33" customFormat="1" x14ac:dyDescent="0.25">
      <c r="R763" s="58"/>
      <c r="AG763" s="23"/>
    </row>
    <row r="764" spans="18:33" customFormat="1" x14ac:dyDescent="0.25">
      <c r="R764" s="58"/>
      <c r="AG764" s="23"/>
    </row>
    <row r="765" spans="18:33" customFormat="1" x14ac:dyDescent="0.25">
      <c r="R765" s="58"/>
      <c r="AG765" s="23"/>
    </row>
    <row r="766" spans="18:33" customFormat="1" x14ac:dyDescent="0.25">
      <c r="R766" s="58"/>
      <c r="AG766" s="23"/>
    </row>
    <row r="767" spans="18:33" customFormat="1" x14ac:dyDescent="0.25">
      <c r="R767" s="58"/>
      <c r="AG767" s="23"/>
    </row>
    <row r="768" spans="18:33" customFormat="1" x14ac:dyDescent="0.25">
      <c r="R768" s="58"/>
      <c r="AG768" s="23"/>
    </row>
    <row r="769" spans="18:33" customFormat="1" x14ac:dyDescent="0.25">
      <c r="R769" s="58"/>
      <c r="AG769" s="23"/>
    </row>
    <row r="770" spans="18:33" customFormat="1" x14ac:dyDescent="0.25">
      <c r="R770" s="58"/>
      <c r="AG770" s="23"/>
    </row>
    <row r="771" spans="18:33" customFormat="1" x14ac:dyDescent="0.25">
      <c r="R771" s="58"/>
      <c r="AG771" s="23"/>
    </row>
    <row r="772" spans="18:33" customFormat="1" x14ac:dyDescent="0.25">
      <c r="R772" s="58"/>
      <c r="AG772" s="23"/>
    </row>
    <row r="773" spans="18:33" customFormat="1" x14ac:dyDescent="0.25">
      <c r="R773" s="58"/>
      <c r="AG773" s="23"/>
    </row>
    <row r="774" spans="18:33" customFormat="1" x14ac:dyDescent="0.25">
      <c r="R774" s="58"/>
      <c r="AG774" s="23"/>
    </row>
    <row r="775" spans="18:33" customFormat="1" x14ac:dyDescent="0.25">
      <c r="R775" s="58"/>
      <c r="AG775" s="23"/>
    </row>
    <row r="776" spans="18:33" customFormat="1" x14ac:dyDescent="0.25">
      <c r="R776" s="58"/>
      <c r="AG776" s="23"/>
    </row>
    <row r="777" spans="18:33" customFormat="1" x14ac:dyDescent="0.25">
      <c r="R777" s="58"/>
      <c r="AG777" s="23"/>
    </row>
    <row r="778" spans="18:33" customFormat="1" x14ac:dyDescent="0.25">
      <c r="R778" s="58"/>
      <c r="AG778" s="23"/>
    </row>
    <row r="779" spans="18:33" customFormat="1" x14ac:dyDescent="0.25">
      <c r="R779" s="58"/>
      <c r="AG779" s="23"/>
    </row>
    <row r="780" spans="18:33" customFormat="1" x14ac:dyDescent="0.25">
      <c r="R780" s="58"/>
      <c r="AG780" s="23"/>
    </row>
    <row r="781" spans="18:33" customFormat="1" x14ac:dyDescent="0.25">
      <c r="R781" s="58"/>
      <c r="AG781" s="23"/>
    </row>
    <row r="782" spans="18:33" customFormat="1" x14ac:dyDescent="0.25">
      <c r="R782" s="58"/>
      <c r="AG782" s="23"/>
    </row>
    <row r="783" spans="18:33" customFormat="1" x14ac:dyDescent="0.25">
      <c r="R783" s="58"/>
      <c r="AG783" s="23"/>
    </row>
    <row r="784" spans="18:33" customFormat="1" x14ac:dyDescent="0.25">
      <c r="R784" s="58"/>
      <c r="AG784" s="23"/>
    </row>
    <row r="785" spans="18:33" customFormat="1" x14ac:dyDescent="0.25">
      <c r="R785" s="58"/>
      <c r="AG785" s="23"/>
    </row>
    <row r="786" spans="18:33" customFormat="1" x14ac:dyDescent="0.25">
      <c r="R786" s="58"/>
      <c r="AG786" s="23"/>
    </row>
    <row r="787" spans="18:33" customFormat="1" x14ac:dyDescent="0.25">
      <c r="R787" s="58"/>
      <c r="AG787" s="23"/>
    </row>
    <row r="788" spans="18:33" customFormat="1" x14ac:dyDescent="0.25">
      <c r="R788" s="58"/>
      <c r="AG788" s="23"/>
    </row>
    <row r="789" spans="18:33" customFormat="1" x14ac:dyDescent="0.25">
      <c r="R789" s="58"/>
      <c r="AG789" s="23"/>
    </row>
    <row r="790" spans="18:33" customFormat="1" x14ac:dyDescent="0.25">
      <c r="R790" s="58"/>
      <c r="AG790" s="23"/>
    </row>
    <row r="791" spans="18:33" customFormat="1" x14ac:dyDescent="0.25">
      <c r="R791" s="58"/>
      <c r="AG791" s="23"/>
    </row>
    <row r="792" spans="18:33" customFormat="1" x14ac:dyDescent="0.25">
      <c r="R792" s="58"/>
      <c r="AG792" s="23"/>
    </row>
    <row r="793" spans="18:33" customFormat="1" x14ac:dyDescent="0.25">
      <c r="R793" s="58"/>
      <c r="AG793" s="23"/>
    </row>
    <row r="794" spans="18:33" customFormat="1" x14ac:dyDescent="0.25">
      <c r="R794" s="58"/>
      <c r="AG794" s="23"/>
    </row>
    <row r="795" spans="18:33" customFormat="1" x14ac:dyDescent="0.25">
      <c r="R795" s="58"/>
      <c r="AG795" s="23"/>
    </row>
    <row r="796" spans="18:33" customFormat="1" x14ac:dyDescent="0.25">
      <c r="R796" s="58"/>
      <c r="AG796" s="23"/>
    </row>
    <row r="797" spans="18:33" customFormat="1" x14ac:dyDescent="0.25">
      <c r="R797" s="58"/>
      <c r="AG797" s="23"/>
    </row>
    <row r="798" spans="18:33" customFormat="1" x14ac:dyDescent="0.25">
      <c r="R798" s="58"/>
      <c r="AG798" s="23"/>
    </row>
    <row r="799" spans="18:33" customFormat="1" x14ac:dyDescent="0.25">
      <c r="R799" s="58"/>
      <c r="AG799" s="23"/>
    </row>
    <row r="800" spans="18:33" customFormat="1" x14ac:dyDescent="0.25">
      <c r="R800" s="58"/>
      <c r="AG800" s="23"/>
    </row>
    <row r="801" spans="18:33" customFormat="1" x14ac:dyDescent="0.25">
      <c r="R801" s="58"/>
      <c r="AG801" s="23"/>
    </row>
    <row r="802" spans="18:33" customFormat="1" x14ac:dyDescent="0.25">
      <c r="R802" s="58"/>
      <c r="AG802" s="23"/>
    </row>
    <row r="803" spans="18:33" customFormat="1" x14ac:dyDescent="0.25">
      <c r="R803" s="58"/>
      <c r="AG803" s="23"/>
    </row>
    <row r="804" spans="18:33" customFormat="1" x14ac:dyDescent="0.25">
      <c r="R804" s="58"/>
      <c r="AG804" s="23"/>
    </row>
    <row r="805" spans="18:33" customFormat="1" x14ac:dyDescent="0.25">
      <c r="R805" s="58"/>
      <c r="AG805" s="23"/>
    </row>
    <row r="806" spans="18:33" customFormat="1" x14ac:dyDescent="0.25">
      <c r="R806" s="58"/>
      <c r="AG806" s="23"/>
    </row>
    <row r="807" spans="18:33" customFormat="1" x14ac:dyDescent="0.25">
      <c r="R807" s="58"/>
      <c r="AG807" s="23"/>
    </row>
    <row r="808" spans="18:33" customFormat="1" x14ac:dyDescent="0.25">
      <c r="R808" s="58"/>
      <c r="AG808" s="23"/>
    </row>
    <row r="809" spans="18:33" customFormat="1" x14ac:dyDescent="0.25">
      <c r="R809" s="58"/>
      <c r="AG809" s="23"/>
    </row>
    <row r="810" spans="18:33" customFormat="1" x14ac:dyDescent="0.25">
      <c r="R810" s="58"/>
      <c r="AG810" s="23"/>
    </row>
    <row r="811" spans="18:33" customFormat="1" x14ac:dyDescent="0.25">
      <c r="R811" s="58"/>
      <c r="AG811" s="23"/>
    </row>
    <row r="812" spans="18:33" customFormat="1" x14ac:dyDescent="0.25">
      <c r="R812" s="58"/>
      <c r="AG812" s="23"/>
    </row>
    <row r="813" spans="18:33" customFormat="1" x14ac:dyDescent="0.25">
      <c r="R813" s="58"/>
      <c r="AG813" s="23"/>
    </row>
    <row r="814" spans="18:33" customFormat="1" x14ac:dyDescent="0.25">
      <c r="R814" s="58"/>
      <c r="AG814" s="23"/>
    </row>
    <row r="815" spans="18:33" customFormat="1" x14ac:dyDescent="0.25">
      <c r="R815" s="58"/>
      <c r="AG815" s="23"/>
    </row>
    <row r="816" spans="18:33" customFormat="1" x14ac:dyDescent="0.25">
      <c r="R816" s="58"/>
      <c r="AG816" s="23"/>
    </row>
    <row r="817" spans="18:33" customFormat="1" x14ac:dyDescent="0.25">
      <c r="R817" s="58"/>
      <c r="AG817" s="23"/>
    </row>
    <row r="818" spans="18:33" customFormat="1" x14ac:dyDescent="0.25">
      <c r="R818" s="58"/>
      <c r="AG818" s="23"/>
    </row>
    <row r="819" spans="18:33" customFormat="1" x14ac:dyDescent="0.25">
      <c r="R819" s="58"/>
      <c r="AG819" s="23"/>
    </row>
    <row r="820" spans="18:33" customFormat="1" x14ac:dyDescent="0.25">
      <c r="R820" s="58"/>
      <c r="AG820" s="23"/>
    </row>
    <row r="821" spans="18:33" customFormat="1" x14ac:dyDescent="0.25">
      <c r="R821" s="58"/>
      <c r="AG821" s="23"/>
    </row>
    <row r="822" spans="18:33" customFormat="1" x14ac:dyDescent="0.25">
      <c r="R822" s="58"/>
      <c r="AG822" s="23"/>
    </row>
    <row r="823" spans="18:33" customFormat="1" x14ac:dyDescent="0.25">
      <c r="R823" s="58"/>
      <c r="AG823" s="23"/>
    </row>
    <row r="824" spans="18:33" customFormat="1" x14ac:dyDescent="0.25">
      <c r="R824" s="58"/>
      <c r="AG824" s="23"/>
    </row>
    <row r="825" spans="18:33" customFormat="1" x14ac:dyDescent="0.25">
      <c r="R825" s="58"/>
      <c r="AG825" s="23"/>
    </row>
    <row r="826" spans="18:33" customFormat="1" x14ac:dyDescent="0.25">
      <c r="R826" s="58"/>
      <c r="AG826" s="23"/>
    </row>
    <row r="827" spans="18:33" customFormat="1" x14ac:dyDescent="0.25">
      <c r="R827" s="58"/>
      <c r="AG827" s="23"/>
    </row>
    <row r="828" spans="18:33" customFormat="1" x14ac:dyDescent="0.25">
      <c r="R828" s="58"/>
      <c r="AG828" s="23"/>
    </row>
    <row r="829" spans="18:33" customFormat="1" x14ac:dyDescent="0.25">
      <c r="R829" s="58"/>
      <c r="AG829" s="23"/>
    </row>
    <row r="830" spans="18:33" customFormat="1" x14ac:dyDescent="0.25">
      <c r="R830" s="58"/>
      <c r="AG830" s="23"/>
    </row>
    <row r="831" spans="18:33" customFormat="1" x14ac:dyDescent="0.25">
      <c r="R831" s="58"/>
      <c r="AG831" s="23"/>
    </row>
    <row r="832" spans="18:33" customFormat="1" x14ac:dyDescent="0.25">
      <c r="R832" s="58"/>
      <c r="AG832" s="23"/>
    </row>
    <row r="833" spans="18:33" customFormat="1" x14ac:dyDescent="0.25">
      <c r="R833" s="58"/>
      <c r="AG833" s="23"/>
    </row>
    <row r="834" spans="18:33" customFormat="1" x14ac:dyDescent="0.25">
      <c r="R834" s="58"/>
      <c r="AG834" s="23"/>
    </row>
    <row r="835" spans="18:33" customFormat="1" x14ac:dyDescent="0.25">
      <c r="R835" s="58"/>
      <c r="AG835" s="23"/>
    </row>
    <row r="836" spans="18:33" customFormat="1" x14ac:dyDescent="0.25">
      <c r="R836" s="58"/>
      <c r="AG836" s="23"/>
    </row>
    <row r="837" spans="18:33" customFormat="1" x14ac:dyDescent="0.25">
      <c r="R837" s="58"/>
      <c r="AG837" s="23"/>
    </row>
    <row r="838" spans="18:33" customFormat="1" x14ac:dyDescent="0.25">
      <c r="R838" s="58"/>
      <c r="AG838" s="23"/>
    </row>
    <row r="839" spans="18:33" customFormat="1" x14ac:dyDescent="0.25">
      <c r="R839" s="58"/>
      <c r="AG839" s="23"/>
    </row>
    <row r="840" spans="18:33" customFormat="1" x14ac:dyDescent="0.25">
      <c r="R840" s="58"/>
      <c r="AG840" s="23"/>
    </row>
    <row r="841" spans="18:33" customFormat="1" x14ac:dyDescent="0.25">
      <c r="R841" s="58"/>
      <c r="AG841" s="23"/>
    </row>
    <row r="842" spans="18:33" customFormat="1" x14ac:dyDescent="0.25">
      <c r="R842" s="58"/>
      <c r="AG842" s="23"/>
    </row>
    <row r="843" spans="18:33" customFormat="1" x14ac:dyDescent="0.25">
      <c r="R843" s="58"/>
      <c r="AG843" s="23"/>
    </row>
    <row r="844" spans="18:33" customFormat="1" x14ac:dyDescent="0.25">
      <c r="R844" s="58"/>
      <c r="AG844" s="23"/>
    </row>
    <row r="845" spans="18:33" customFormat="1" x14ac:dyDescent="0.25">
      <c r="R845" s="58"/>
      <c r="AG845" s="23"/>
    </row>
    <row r="846" spans="18:33" customFormat="1" x14ac:dyDescent="0.25">
      <c r="R846" s="58"/>
      <c r="AG846" s="23"/>
    </row>
    <row r="847" spans="18:33" customFormat="1" x14ac:dyDescent="0.25">
      <c r="R847" s="58"/>
      <c r="AG847" s="23"/>
    </row>
    <row r="848" spans="18:33" customFormat="1" x14ac:dyDescent="0.25">
      <c r="R848" s="58"/>
      <c r="AG848" s="23"/>
    </row>
    <row r="849" spans="18:33" customFormat="1" x14ac:dyDescent="0.25">
      <c r="R849" s="58"/>
      <c r="AG849" s="23"/>
    </row>
    <row r="850" spans="18:33" customFormat="1" x14ac:dyDescent="0.25">
      <c r="R850" s="58"/>
      <c r="AG850" s="23"/>
    </row>
    <row r="851" spans="18:33" customFormat="1" x14ac:dyDescent="0.25">
      <c r="R851" s="58"/>
      <c r="AG851" s="23"/>
    </row>
    <row r="852" spans="18:33" customFormat="1" x14ac:dyDescent="0.25">
      <c r="R852" s="58"/>
      <c r="AG852" s="23"/>
    </row>
    <row r="853" spans="18:33" customFormat="1" x14ac:dyDescent="0.25">
      <c r="R853" s="58"/>
      <c r="AG853" s="23"/>
    </row>
    <row r="854" spans="18:33" customFormat="1" x14ac:dyDescent="0.25">
      <c r="R854" s="58"/>
      <c r="AG854" s="23"/>
    </row>
    <row r="855" spans="18:33" customFormat="1" x14ac:dyDescent="0.25">
      <c r="R855" s="58"/>
      <c r="AG855" s="23"/>
    </row>
    <row r="856" spans="18:33" customFormat="1" x14ac:dyDescent="0.25">
      <c r="R856" s="58"/>
      <c r="AG856" s="23"/>
    </row>
    <row r="857" spans="18:33" customFormat="1" x14ac:dyDescent="0.25">
      <c r="R857" s="58"/>
      <c r="AG857" s="23"/>
    </row>
    <row r="858" spans="18:33" customFormat="1" x14ac:dyDescent="0.25">
      <c r="R858" s="58"/>
      <c r="AG858" s="23"/>
    </row>
    <row r="859" spans="18:33" customFormat="1" x14ac:dyDescent="0.25">
      <c r="R859" s="58"/>
      <c r="AG859" s="23"/>
    </row>
    <row r="860" spans="18:33" customFormat="1" x14ac:dyDescent="0.25">
      <c r="R860" s="58"/>
      <c r="AG860" s="23"/>
    </row>
    <row r="861" spans="18:33" customFormat="1" x14ac:dyDescent="0.25">
      <c r="R861" s="58"/>
      <c r="AG861" s="23"/>
    </row>
    <row r="862" spans="18:33" customFormat="1" x14ac:dyDescent="0.25">
      <c r="R862" s="58"/>
      <c r="AG862" s="23"/>
    </row>
    <row r="863" spans="18:33" customFormat="1" x14ac:dyDescent="0.25">
      <c r="R863" s="58"/>
      <c r="AG863" s="23"/>
    </row>
    <row r="864" spans="18:33" customFormat="1" x14ac:dyDescent="0.25">
      <c r="R864" s="58"/>
      <c r="AG864" s="23"/>
    </row>
    <row r="865" spans="18:33" customFormat="1" x14ac:dyDescent="0.25">
      <c r="R865" s="58"/>
      <c r="AG865" s="23"/>
    </row>
    <row r="866" spans="18:33" customFormat="1" x14ac:dyDescent="0.25">
      <c r="R866" s="58"/>
      <c r="AG866" s="23"/>
    </row>
    <row r="867" spans="18:33" customFormat="1" x14ac:dyDescent="0.25">
      <c r="R867" s="58"/>
      <c r="AG867" s="23"/>
    </row>
    <row r="868" spans="18:33" customFormat="1" x14ac:dyDescent="0.25">
      <c r="R868" s="58"/>
      <c r="AG868" s="23"/>
    </row>
    <row r="869" spans="18:33" customFormat="1" x14ac:dyDescent="0.25">
      <c r="R869" s="58"/>
      <c r="AG869" s="23"/>
    </row>
    <row r="870" spans="18:33" customFormat="1" x14ac:dyDescent="0.25">
      <c r="R870" s="58"/>
      <c r="AG870" s="23"/>
    </row>
    <row r="871" spans="18:33" customFormat="1" x14ac:dyDescent="0.25">
      <c r="R871" s="58"/>
      <c r="AG871" s="23"/>
    </row>
    <row r="872" spans="18:33" customFormat="1" x14ac:dyDescent="0.25">
      <c r="R872" s="58"/>
      <c r="AG872" s="23"/>
    </row>
    <row r="873" spans="18:33" customFormat="1" x14ac:dyDescent="0.25">
      <c r="R873" s="58"/>
      <c r="AG873" s="23"/>
    </row>
    <row r="874" spans="18:33" customFormat="1" x14ac:dyDescent="0.25">
      <c r="R874" s="58"/>
      <c r="AG874" s="23"/>
    </row>
    <row r="875" spans="18:33" customFormat="1" x14ac:dyDescent="0.25">
      <c r="R875" s="58"/>
      <c r="AG875" s="23"/>
    </row>
    <row r="876" spans="18:33" customFormat="1" x14ac:dyDescent="0.25">
      <c r="R876" s="58"/>
      <c r="AG876" s="23"/>
    </row>
    <row r="877" spans="18:33" customFormat="1" x14ac:dyDescent="0.25">
      <c r="R877" s="58"/>
      <c r="AG877" s="23"/>
    </row>
    <row r="878" spans="18:33" customFormat="1" x14ac:dyDescent="0.25">
      <c r="R878" s="58"/>
      <c r="AG878" s="23"/>
    </row>
    <row r="879" spans="18:33" customFormat="1" x14ac:dyDescent="0.25">
      <c r="R879" s="58"/>
      <c r="AG879" s="23"/>
    </row>
    <row r="880" spans="18:33" customFormat="1" x14ac:dyDescent="0.25">
      <c r="R880" s="58"/>
      <c r="AG880" s="23"/>
    </row>
    <row r="881" spans="18:33" customFormat="1" x14ac:dyDescent="0.25">
      <c r="R881" s="58"/>
      <c r="AG881" s="23"/>
    </row>
    <row r="882" spans="18:33" customFormat="1" x14ac:dyDescent="0.25">
      <c r="R882" s="58"/>
      <c r="AG882" s="23"/>
    </row>
    <row r="883" spans="18:33" customFormat="1" x14ac:dyDescent="0.25">
      <c r="R883" s="58"/>
      <c r="AG883" s="23"/>
    </row>
    <row r="884" spans="18:33" customFormat="1" x14ac:dyDescent="0.25">
      <c r="R884" s="58"/>
      <c r="AG884" s="23"/>
    </row>
    <row r="885" spans="18:33" customFormat="1" x14ac:dyDescent="0.25">
      <c r="R885" s="58"/>
      <c r="AG885" s="23"/>
    </row>
    <row r="886" spans="18:33" customFormat="1" x14ac:dyDescent="0.25">
      <c r="R886" s="58"/>
      <c r="AG886" s="23"/>
    </row>
    <row r="887" spans="18:33" customFormat="1" x14ac:dyDescent="0.25">
      <c r="R887" s="58"/>
      <c r="AG887" s="23"/>
    </row>
    <row r="888" spans="18:33" customFormat="1" x14ac:dyDescent="0.25">
      <c r="R888" s="58"/>
      <c r="AG888" s="23"/>
    </row>
    <row r="889" spans="18:33" customFormat="1" x14ac:dyDescent="0.25">
      <c r="R889" s="58"/>
      <c r="AG889" s="23"/>
    </row>
    <row r="890" spans="18:33" customFormat="1" x14ac:dyDescent="0.25">
      <c r="R890" s="58"/>
      <c r="AG890" s="23"/>
    </row>
    <row r="891" spans="18:33" customFormat="1" x14ac:dyDescent="0.25">
      <c r="R891" s="58"/>
      <c r="AG891" s="23"/>
    </row>
    <row r="892" spans="18:33" customFormat="1" x14ac:dyDescent="0.25">
      <c r="R892" s="58"/>
      <c r="AG892" s="23"/>
    </row>
    <row r="893" spans="18:33" customFormat="1" x14ac:dyDescent="0.25">
      <c r="R893" s="58"/>
      <c r="AG893" s="23"/>
    </row>
    <row r="894" spans="18:33" customFormat="1" x14ac:dyDescent="0.25">
      <c r="R894" s="58"/>
      <c r="AG894" s="23"/>
    </row>
    <row r="895" spans="18:33" customFormat="1" x14ac:dyDescent="0.25">
      <c r="R895" s="58"/>
      <c r="AG895" s="23"/>
    </row>
    <row r="896" spans="18:33" customFormat="1" x14ac:dyDescent="0.25">
      <c r="R896" s="58"/>
      <c r="AG896" s="23"/>
    </row>
    <row r="897" spans="18:33" customFormat="1" x14ac:dyDescent="0.25">
      <c r="R897" s="58"/>
      <c r="AG897" s="23"/>
    </row>
    <row r="898" spans="18:33" customFormat="1" x14ac:dyDescent="0.25">
      <c r="R898" s="58"/>
      <c r="AG898" s="23"/>
    </row>
    <row r="899" spans="18:33" customFormat="1" x14ac:dyDescent="0.25">
      <c r="R899" s="58"/>
      <c r="AG899" s="23"/>
    </row>
    <row r="900" spans="18:33" customFormat="1" x14ac:dyDescent="0.25">
      <c r="R900" s="58"/>
      <c r="AG900" s="23"/>
    </row>
    <row r="901" spans="18:33" customFormat="1" x14ac:dyDescent="0.25">
      <c r="R901" s="58"/>
      <c r="AG901" s="23"/>
    </row>
    <row r="902" spans="18:33" customFormat="1" x14ac:dyDescent="0.25">
      <c r="R902" s="58"/>
      <c r="AG902" s="23"/>
    </row>
    <row r="903" spans="18:33" customFormat="1" x14ac:dyDescent="0.25">
      <c r="R903" s="58"/>
      <c r="AG903" s="23"/>
    </row>
    <row r="904" spans="18:33" customFormat="1" x14ac:dyDescent="0.25">
      <c r="R904" s="58"/>
      <c r="AG904" s="23"/>
    </row>
    <row r="905" spans="18:33" customFormat="1" x14ac:dyDescent="0.25">
      <c r="R905" s="58"/>
      <c r="AG905" s="23"/>
    </row>
    <row r="906" spans="18:33" customFormat="1" x14ac:dyDescent="0.25">
      <c r="R906" s="58"/>
      <c r="AG906" s="23"/>
    </row>
    <row r="907" spans="18:33" customFormat="1" x14ac:dyDescent="0.25">
      <c r="R907" s="58"/>
      <c r="AG907" s="23"/>
    </row>
    <row r="908" spans="18:33" customFormat="1" x14ac:dyDescent="0.25">
      <c r="R908" s="58"/>
      <c r="AG908" s="23"/>
    </row>
    <row r="909" spans="18:33" customFormat="1" x14ac:dyDescent="0.25">
      <c r="R909" s="58"/>
      <c r="AG909" s="23"/>
    </row>
    <row r="910" spans="18:33" customFormat="1" x14ac:dyDescent="0.25">
      <c r="R910" s="58"/>
      <c r="AG910" s="23"/>
    </row>
    <row r="911" spans="18:33" customFormat="1" x14ac:dyDescent="0.25">
      <c r="R911" s="58"/>
      <c r="AG911" s="23"/>
    </row>
    <row r="912" spans="18:33" customFormat="1" x14ac:dyDescent="0.25">
      <c r="R912" s="58"/>
      <c r="AG912" s="23"/>
    </row>
    <row r="913" spans="5:33" customFormat="1" x14ac:dyDescent="0.25">
      <c r="R913" s="58"/>
      <c r="AG913" s="23"/>
    </row>
    <row r="914" spans="5:33" customFormat="1" x14ac:dyDescent="0.25">
      <c r="R914" s="58"/>
      <c r="AG914" s="23"/>
    </row>
    <row r="915" spans="5:33" customFormat="1" x14ac:dyDescent="0.25">
      <c r="R915" s="58"/>
      <c r="AG915" s="23"/>
    </row>
    <row r="916" spans="5:33" customFormat="1" x14ac:dyDescent="0.25">
      <c r="E916" t="e">
        <v>#DIV/0!</v>
      </c>
      <c r="F916" s="46"/>
      <c r="R916" s="58"/>
      <c r="AG916" s="23"/>
    </row>
    <row r="917" spans="5:33" customFormat="1" x14ac:dyDescent="0.25">
      <c r="R917" s="58"/>
      <c r="AG917" s="23"/>
    </row>
    <row r="918" spans="5:33" customFormat="1" x14ac:dyDescent="0.25">
      <c r="R918" s="58"/>
      <c r="AG918" s="23"/>
    </row>
    <row r="919" spans="5:33" customFormat="1" x14ac:dyDescent="0.25">
      <c r="R919" s="58"/>
      <c r="AG919" s="23"/>
    </row>
    <row r="920" spans="5:33" customFormat="1" x14ac:dyDescent="0.25">
      <c r="R920" s="58"/>
      <c r="AG920" s="23"/>
    </row>
    <row r="921" spans="5:33" customFormat="1" x14ac:dyDescent="0.25">
      <c r="R921" s="58"/>
      <c r="AG921" s="23"/>
    </row>
    <row r="922" spans="5:33" customFormat="1" x14ac:dyDescent="0.25">
      <c r="R922" s="58"/>
      <c r="AG922" s="23"/>
    </row>
    <row r="923" spans="5:33" customFormat="1" x14ac:dyDescent="0.25">
      <c r="R923" s="58"/>
      <c r="AG923" s="23"/>
    </row>
    <row r="924" spans="5:33" customFormat="1" x14ac:dyDescent="0.25">
      <c r="R924" s="58"/>
      <c r="AG924" s="23"/>
    </row>
    <row r="925" spans="5:33" customFormat="1" x14ac:dyDescent="0.25">
      <c r="R925" s="58"/>
      <c r="AG925" s="23"/>
    </row>
    <row r="926" spans="5:33" customFormat="1" x14ac:dyDescent="0.25">
      <c r="R926" s="58"/>
      <c r="AG926" s="23"/>
    </row>
    <row r="927" spans="5:33" customFormat="1" x14ac:dyDescent="0.25">
      <c r="R927" s="58"/>
      <c r="AG927" s="23"/>
    </row>
    <row r="928" spans="5:33" customFormat="1" x14ac:dyDescent="0.25">
      <c r="R928" s="58"/>
      <c r="AG928" s="23"/>
    </row>
    <row r="929" spans="18:33" customFormat="1" x14ac:dyDescent="0.25">
      <c r="R929" s="58"/>
      <c r="AG929" s="23"/>
    </row>
    <row r="930" spans="18:33" customFormat="1" x14ac:dyDescent="0.25">
      <c r="R930" s="58"/>
      <c r="AG930" s="23"/>
    </row>
    <row r="931" spans="18:33" customFormat="1" x14ac:dyDescent="0.25">
      <c r="R931" s="58"/>
      <c r="AG931" s="23"/>
    </row>
    <row r="932" spans="18:33" customFormat="1" x14ac:dyDescent="0.25">
      <c r="R932" s="58"/>
      <c r="AG932" s="23"/>
    </row>
    <row r="933" spans="18:33" customFormat="1" x14ac:dyDescent="0.25">
      <c r="R933" s="58"/>
      <c r="AG933" s="23"/>
    </row>
    <row r="934" spans="18:33" customFormat="1" x14ac:dyDescent="0.25">
      <c r="R934" s="58"/>
      <c r="AG934" s="23"/>
    </row>
    <row r="935" spans="18:33" customFormat="1" x14ac:dyDescent="0.25">
      <c r="R935" s="58"/>
      <c r="AG935" s="23"/>
    </row>
    <row r="936" spans="18:33" customFormat="1" x14ac:dyDescent="0.25">
      <c r="R936" s="58"/>
      <c r="AG936" s="23"/>
    </row>
    <row r="937" spans="18:33" customFormat="1" x14ac:dyDescent="0.25">
      <c r="R937" s="58"/>
      <c r="AG937" s="23"/>
    </row>
    <row r="938" spans="18:33" customFormat="1" x14ac:dyDescent="0.25">
      <c r="R938" s="58"/>
      <c r="AG938" s="23"/>
    </row>
    <row r="939" spans="18:33" customFormat="1" x14ac:dyDescent="0.25">
      <c r="R939" s="58"/>
      <c r="AG939" s="23"/>
    </row>
    <row r="940" spans="18:33" customFormat="1" x14ac:dyDescent="0.25">
      <c r="R940" s="58"/>
      <c r="AG940" s="23"/>
    </row>
    <row r="941" spans="18:33" customFormat="1" x14ac:dyDescent="0.25">
      <c r="R941" s="58"/>
      <c r="AG941" s="23"/>
    </row>
    <row r="942" spans="18:33" customFormat="1" x14ac:dyDescent="0.25">
      <c r="R942" s="58"/>
      <c r="AG942" s="23"/>
    </row>
    <row r="943" spans="18:33" customFormat="1" x14ac:dyDescent="0.25">
      <c r="R943" s="58"/>
      <c r="AG943" s="23"/>
    </row>
    <row r="944" spans="18:33" customFormat="1" x14ac:dyDescent="0.25">
      <c r="R944" s="58"/>
      <c r="AG944" s="23"/>
    </row>
    <row r="945" spans="18:33" customFormat="1" x14ac:dyDescent="0.25">
      <c r="R945" s="58"/>
      <c r="AG945" s="23"/>
    </row>
    <row r="946" spans="18:33" customFormat="1" x14ac:dyDescent="0.25">
      <c r="R946" s="58"/>
      <c r="AG946" s="23"/>
    </row>
    <row r="947" spans="18:33" customFormat="1" x14ac:dyDescent="0.25">
      <c r="R947" s="58"/>
      <c r="AG947" s="23"/>
    </row>
    <row r="948" spans="18:33" customFormat="1" x14ac:dyDescent="0.25">
      <c r="R948" s="58"/>
      <c r="AG948" s="23"/>
    </row>
    <row r="949" spans="18:33" customFormat="1" x14ac:dyDescent="0.25">
      <c r="R949" s="58"/>
      <c r="AG949" s="23"/>
    </row>
    <row r="950" spans="18:33" customFormat="1" x14ac:dyDescent="0.25">
      <c r="R950" s="58"/>
      <c r="AG950" s="23"/>
    </row>
    <row r="951" spans="18:33" customFormat="1" x14ac:dyDescent="0.25">
      <c r="R951" s="58"/>
      <c r="AG951" s="23"/>
    </row>
    <row r="952" spans="18:33" customFormat="1" x14ac:dyDescent="0.25">
      <c r="R952" s="58"/>
      <c r="AG952" s="23"/>
    </row>
    <row r="953" spans="18:33" customFormat="1" x14ac:dyDescent="0.25">
      <c r="R953" s="58"/>
      <c r="AG953" s="23"/>
    </row>
    <row r="954" spans="18:33" customFormat="1" x14ac:dyDescent="0.25">
      <c r="R954" s="58"/>
      <c r="AG954" s="23"/>
    </row>
    <row r="955" spans="18:33" customFormat="1" x14ac:dyDescent="0.25">
      <c r="R955" s="58"/>
      <c r="AG955" s="23"/>
    </row>
    <row r="956" spans="18:33" customFormat="1" x14ac:dyDescent="0.25">
      <c r="R956" s="58"/>
      <c r="AG956" s="23"/>
    </row>
    <row r="957" spans="18:33" customFormat="1" x14ac:dyDescent="0.25">
      <c r="R957" s="58"/>
      <c r="AG957" s="23"/>
    </row>
    <row r="958" spans="18:33" customFormat="1" x14ac:dyDescent="0.25">
      <c r="R958" s="58"/>
      <c r="AG958" s="23"/>
    </row>
    <row r="959" spans="18:33" customFormat="1" x14ac:dyDescent="0.25">
      <c r="R959" s="58"/>
      <c r="AG959" s="23"/>
    </row>
    <row r="960" spans="18:33" customFormat="1" x14ac:dyDescent="0.25">
      <c r="R960" s="58"/>
      <c r="AG960" s="23"/>
    </row>
    <row r="961" spans="18:33" customFormat="1" x14ac:dyDescent="0.25">
      <c r="R961" s="58"/>
      <c r="AG961" s="23"/>
    </row>
    <row r="962" spans="18:33" customFormat="1" x14ac:dyDescent="0.25">
      <c r="R962" s="58"/>
      <c r="AG962" s="23"/>
    </row>
    <row r="963" spans="18:33" customFormat="1" x14ac:dyDescent="0.25">
      <c r="R963" s="58"/>
      <c r="AG963" s="23"/>
    </row>
    <row r="964" spans="18:33" customFormat="1" x14ac:dyDescent="0.25">
      <c r="R964" s="58"/>
      <c r="AG964" s="23"/>
    </row>
    <row r="965" spans="18:33" customFormat="1" x14ac:dyDescent="0.25">
      <c r="R965" s="58"/>
      <c r="AG965" s="23"/>
    </row>
    <row r="966" spans="18:33" customFormat="1" x14ac:dyDescent="0.25">
      <c r="R966" s="58"/>
      <c r="AG966" s="23"/>
    </row>
    <row r="967" spans="18:33" customFormat="1" x14ac:dyDescent="0.25">
      <c r="R967" s="58"/>
      <c r="AG967" s="23"/>
    </row>
    <row r="968" spans="18:33" customFormat="1" x14ac:dyDescent="0.25">
      <c r="R968" s="58"/>
      <c r="AG968" s="23"/>
    </row>
    <row r="969" spans="18:33" customFormat="1" x14ac:dyDescent="0.25">
      <c r="R969" s="58"/>
      <c r="AG969" s="23"/>
    </row>
    <row r="970" spans="18:33" customFormat="1" x14ac:dyDescent="0.25">
      <c r="R970" s="58"/>
      <c r="AG970" s="23"/>
    </row>
    <row r="971" spans="18:33" customFormat="1" x14ac:dyDescent="0.25">
      <c r="R971" s="58"/>
      <c r="AG971" s="23"/>
    </row>
    <row r="972" spans="18:33" customFormat="1" x14ac:dyDescent="0.25">
      <c r="R972" s="58"/>
      <c r="AG972" s="23"/>
    </row>
    <row r="973" spans="18:33" customFormat="1" x14ac:dyDescent="0.25">
      <c r="R973" s="58"/>
      <c r="AG973" s="23"/>
    </row>
    <row r="974" spans="18:33" customFormat="1" x14ac:dyDescent="0.25">
      <c r="R974" s="58"/>
      <c r="AG974" s="23"/>
    </row>
    <row r="975" spans="18:33" customFormat="1" x14ac:dyDescent="0.25">
      <c r="R975" s="58"/>
      <c r="AG975" s="23"/>
    </row>
    <row r="976" spans="18:33" customFormat="1" x14ac:dyDescent="0.25">
      <c r="R976" s="58"/>
      <c r="AG976" s="23"/>
    </row>
    <row r="977" spans="18:33" customFormat="1" x14ac:dyDescent="0.25">
      <c r="R977" s="58"/>
      <c r="AG977" s="23"/>
    </row>
    <row r="978" spans="18:33" customFormat="1" x14ac:dyDescent="0.25">
      <c r="R978" s="58"/>
      <c r="AG978" s="23"/>
    </row>
    <row r="979" spans="18:33" customFormat="1" x14ac:dyDescent="0.25">
      <c r="R979" s="58"/>
      <c r="AG979" s="23"/>
    </row>
    <row r="980" spans="18:33" customFormat="1" x14ac:dyDescent="0.25">
      <c r="R980" s="58"/>
      <c r="AG980" s="23"/>
    </row>
    <row r="981" spans="18:33" customFormat="1" x14ac:dyDescent="0.25">
      <c r="R981" s="58"/>
      <c r="AG981" s="23"/>
    </row>
    <row r="982" spans="18:33" customFormat="1" x14ac:dyDescent="0.25">
      <c r="R982" s="58"/>
      <c r="AG982" s="23"/>
    </row>
    <row r="983" spans="18:33" customFormat="1" x14ac:dyDescent="0.25">
      <c r="R983" s="58"/>
      <c r="AG983" s="23"/>
    </row>
    <row r="984" spans="18:33" customFormat="1" x14ac:dyDescent="0.25">
      <c r="R984" s="58"/>
      <c r="AG984" s="23"/>
    </row>
    <row r="985" spans="18:33" customFormat="1" x14ac:dyDescent="0.25">
      <c r="R985" s="58"/>
      <c r="AG985" s="23"/>
    </row>
    <row r="986" spans="18:33" customFormat="1" x14ac:dyDescent="0.25">
      <c r="R986" s="58"/>
      <c r="AG986" s="23"/>
    </row>
    <row r="987" spans="18:33" customFormat="1" x14ac:dyDescent="0.25">
      <c r="R987" s="58"/>
      <c r="AG987" s="23"/>
    </row>
    <row r="988" spans="18:33" customFormat="1" x14ac:dyDescent="0.25">
      <c r="R988" s="58"/>
      <c r="AG988" s="23"/>
    </row>
    <row r="989" spans="18:33" customFormat="1" x14ac:dyDescent="0.25">
      <c r="R989" s="58"/>
      <c r="AG989" s="23"/>
    </row>
    <row r="990" spans="18:33" customFormat="1" x14ac:dyDescent="0.25">
      <c r="R990" s="58"/>
      <c r="AG990" s="23"/>
    </row>
    <row r="991" spans="18:33" customFormat="1" x14ac:dyDescent="0.25">
      <c r="R991" s="58"/>
      <c r="AG991" s="23"/>
    </row>
    <row r="992" spans="18:33" customFormat="1" x14ac:dyDescent="0.25">
      <c r="R992" s="58"/>
      <c r="AG992" s="23"/>
    </row>
    <row r="993" spans="18:33" customFormat="1" x14ac:dyDescent="0.25">
      <c r="R993" s="58"/>
      <c r="AG993" s="23"/>
    </row>
    <row r="994" spans="18:33" customFormat="1" x14ac:dyDescent="0.25">
      <c r="R994" s="58"/>
      <c r="AG994" s="23"/>
    </row>
    <row r="995" spans="18:33" customFormat="1" x14ac:dyDescent="0.25">
      <c r="R995" s="58"/>
      <c r="AG995" s="23"/>
    </row>
    <row r="996" spans="18:33" customFormat="1" x14ac:dyDescent="0.25">
      <c r="R996" s="58"/>
      <c r="AG996" s="23"/>
    </row>
    <row r="997" spans="18:33" customFormat="1" x14ac:dyDescent="0.25">
      <c r="R997" s="58"/>
      <c r="AG997" s="23"/>
    </row>
    <row r="998" spans="18:33" customFormat="1" x14ac:dyDescent="0.25">
      <c r="R998" s="58"/>
      <c r="AG998" s="23"/>
    </row>
    <row r="999" spans="18:33" customFormat="1" x14ac:dyDescent="0.25">
      <c r="R999" s="58"/>
      <c r="AG999" s="23"/>
    </row>
    <row r="1000" spans="18:33" customFormat="1" x14ac:dyDescent="0.25">
      <c r="R1000" s="58"/>
      <c r="AG1000" s="23"/>
    </row>
    <row r="1001" spans="18:33" customFormat="1" x14ac:dyDescent="0.25">
      <c r="R1001" s="58"/>
      <c r="AG1001" s="23"/>
    </row>
    <row r="1002" spans="18:33" customFormat="1" x14ac:dyDescent="0.25">
      <c r="R1002" s="58"/>
      <c r="AG1002" s="23"/>
    </row>
    <row r="1003" spans="18:33" customFormat="1" x14ac:dyDescent="0.25">
      <c r="R1003" s="58"/>
      <c r="AG1003" s="23"/>
    </row>
    <row r="1004" spans="18:33" customFormat="1" x14ac:dyDescent="0.25">
      <c r="R1004" s="58"/>
      <c r="AG1004" s="23"/>
    </row>
    <row r="1005" spans="18:33" customFormat="1" x14ac:dyDescent="0.25">
      <c r="R1005" s="58"/>
      <c r="AG1005" s="23"/>
    </row>
    <row r="1006" spans="18:33" customFormat="1" x14ac:dyDescent="0.25">
      <c r="R1006" s="58"/>
      <c r="AG1006" s="23"/>
    </row>
    <row r="1007" spans="18:33" customFormat="1" x14ac:dyDescent="0.25">
      <c r="R1007" s="58"/>
      <c r="AG1007" s="23"/>
    </row>
    <row r="1008" spans="18:33" customFormat="1" x14ac:dyDescent="0.25">
      <c r="R1008" s="58"/>
      <c r="AG1008" s="23"/>
    </row>
    <row r="1009" spans="18:33" customFormat="1" x14ac:dyDescent="0.25">
      <c r="R1009" s="58"/>
      <c r="AG1009" s="23"/>
    </row>
    <row r="1010" spans="18:33" customFormat="1" x14ac:dyDescent="0.25">
      <c r="R1010" s="58"/>
      <c r="AG1010" s="23"/>
    </row>
    <row r="1011" spans="18:33" customFormat="1" x14ac:dyDescent="0.25">
      <c r="R1011" s="58"/>
      <c r="AG1011" s="23"/>
    </row>
    <row r="1012" spans="18:33" customFormat="1" x14ac:dyDescent="0.25">
      <c r="R1012" s="58"/>
      <c r="AG1012" s="23"/>
    </row>
    <row r="1013" spans="18:33" customFormat="1" x14ac:dyDescent="0.25">
      <c r="R1013" s="58"/>
      <c r="AG1013" s="23"/>
    </row>
    <row r="1014" spans="18:33" customFormat="1" x14ac:dyDescent="0.25">
      <c r="R1014" s="58"/>
      <c r="AG1014" s="23"/>
    </row>
    <row r="1015" spans="18:33" customFormat="1" x14ac:dyDescent="0.25">
      <c r="R1015" s="58"/>
      <c r="AG1015" s="23"/>
    </row>
    <row r="1016" spans="18:33" customFormat="1" x14ac:dyDescent="0.25">
      <c r="R1016" s="58"/>
      <c r="AG1016" s="23"/>
    </row>
    <row r="1017" spans="18:33" customFormat="1" x14ac:dyDescent="0.25">
      <c r="R1017" s="58"/>
      <c r="AG1017" s="23"/>
    </row>
    <row r="1018" spans="18:33" customFormat="1" x14ac:dyDescent="0.25">
      <c r="R1018" s="58"/>
      <c r="AG1018" s="23"/>
    </row>
    <row r="1019" spans="18:33" customFormat="1" x14ac:dyDescent="0.25">
      <c r="R1019" s="58"/>
      <c r="AG1019" s="23"/>
    </row>
    <row r="1020" spans="18:33" customFormat="1" x14ac:dyDescent="0.25">
      <c r="R1020" s="58"/>
      <c r="AG1020" s="23"/>
    </row>
    <row r="1021" spans="18:33" customFormat="1" x14ac:dyDescent="0.25">
      <c r="R1021" s="58"/>
      <c r="AG1021" s="23"/>
    </row>
    <row r="1022" spans="18:33" customFormat="1" x14ac:dyDescent="0.25">
      <c r="R1022" s="58"/>
      <c r="AG1022" s="23"/>
    </row>
    <row r="1023" spans="18:33" customFormat="1" x14ac:dyDescent="0.25">
      <c r="R1023" s="58"/>
      <c r="AG1023" s="23"/>
    </row>
    <row r="1024" spans="18:33" customFormat="1" x14ac:dyDescent="0.25">
      <c r="R1024" s="58"/>
      <c r="AG1024" s="23"/>
    </row>
    <row r="1025" spans="18:33" customFormat="1" x14ac:dyDescent="0.25">
      <c r="R1025" s="58"/>
      <c r="AG1025" s="23"/>
    </row>
    <row r="1026" spans="18:33" customFormat="1" x14ac:dyDescent="0.25">
      <c r="R1026" s="58"/>
      <c r="AG1026" s="23"/>
    </row>
    <row r="1027" spans="18:33" customFormat="1" x14ac:dyDescent="0.25">
      <c r="R1027" s="58"/>
      <c r="AG1027" s="23"/>
    </row>
    <row r="1028" spans="18:33" customFormat="1" x14ac:dyDescent="0.25">
      <c r="R1028" s="58"/>
      <c r="AG1028" s="23"/>
    </row>
    <row r="1029" spans="18:33" customFormat="1" x14ac:dyDescent="0.25">
      <c r="R1029" s="58"/>
      <c r="AG1029" s="23"/>
    </row>
    <row r="1030" spans="18:33" customFormat="1" x14ac:dyDescent="0.25">
      <c r="R1030" s="58"/>
      <c r="AG1030" s="23"/>
    </row>
    <row r="1031" spans="18:33" customFormat="1" x14ac:dyDescent="0.25">
      <c r="R1031" s="58"/>
      <c r="AG1031" s="23"/>
    </row>
    <row r="1032" spans="18:33" customFormat="1" x14ac:dyDescent="0.25">
      <c r="R1032" s="58"/>
      <c r="AG1032" s="23"/>
    </row>
    <row r="1033" spans="18:33" customFormat="1" x14ac:dyDescent="0.25">
      <c r="R1033" s="58"/>
      <c r="AG1033" s="23"/>
    </row>
    <row r="1034" spans="18:33" customFormat="1" x14ac:dyDescent="0.25">
      <c r="R1034" s="58"/>
      <c r="AG1034" s="23"/>
    </row>
    <row r="1035" spans="18:33" customFormat="1" x14ac:dyDescent="0.25">
      <c r="R1035" s="58"/>
      <c r="AG1035" s="23"/>
    </row>
    <row r="1036" spans="18:33" customFormat="1" x14ac:dyDescent="0.25">
      <c r="R1036" s="58"/>
      <c r="AG1036" s="23"/>
    </row>
    <row r="1037" spans="18:33" customFormat="1" x14ac:dyDescent="0.25">
      <c r="R1037" s="58"/>
      <c r="AG1037" s="23"/>
    </row>
    <row r="1038" spans="18:33" customFormat="1" x14ac:dyDescent="0.25">
      <c r="R1038" s="58"/>
      <c r="AG1038" s="23"/>
    </row>
    <row r="1039" spans="18:33" customFormat="1" x14ac:dyDescent="0.25">
      <c r="R1039" s="58"/>
      <c r="AG1039" s="23"/>
    </row>
    <row r="1040" spans="18:33" customFormat="1" x14ac:dyDescent="0.25">
      <c r="R1040" s="58"/>
      <c r="AG1040" s="23"/>
    </row>
    <row r="1041" spans="18:33" customFormat="1" x14ac:dyDescent="0.25">
      <c r="R1041" s="58"/>
      <c r="AG1041" s="23"/>
    </row>
    <row r="1042" spans="18:33" customFormat="1" x14ac:dyDescent="0.25">
      <c r="R1042" s="58"/>
      <c r="AG1042" s="23"/>
    </row>
    <row r="1043" spans="18:33" customFormat="1" x14ac:dyDescent="0.25">
      <c r="R1043" s="58"/>
      <c r="AG1043" s="23"/>
    </row>
    <row r="1044" spans="18:33" customFormat="1" x14ac:dyDescent="0.25">
      <c r="R1044" s="58"/>
      <c r="AG1044" s="23"/>
    </row>
    <row r="1045" spans="18:33" customFormat="1" x14ac:dyDescent="0.25">
      <c r="R1045" s="58"/>
      <c r="AG1045" s="23"/>
    </row>
    <row r="1046" spans="18:33" customFormat="1" x14ac:dyDescent="0.25">
      <c r="R1046" s="58"/>
      <c r="AG1046" s="23"/>
    </row>
    <row r="1047" spans="18:33" customFormat="1" x14ac:dyDescent="0.25">
      <c r="R1047" s="58"/>
      <c r="AG1047" s="23"/>
    </row>
    <row r="1048" spans="18:33" customFormat="1" x14ac:dyDescent="0.25">
      <c r="R1048" s="58"/>
      <c r="AG1048" s="23"/>
    </row>
    <row r="1049" spans="18:33" customFormat="1" x14ac:dyDescent="0.25">
      <c r="R1049" s="58"/>
      <c r="AG1049" s="23"/>
    </row>
    <row r="1050" spans="18:33" customFormat="1" x14ac:dyDescent="0.25">
      <c r="R1050" s="58"/>
      <c r="AG1050" s="23"/>
    </row>
    <row r="1051" spans="18:33" customFormat="1" x14ac:dyDescent="0.25">
      <c r="R1051" s="58"/>
      <c r="AG1051" s="23"/>
    </row>
    <row r="1052" spans="18:33" customFormat="1" x14ac:dyDescent="0.25">
      <c r="R1052" s="58"/>
      <c r="AG1052" s="23"/>
    </row>
    <row r="1053" spans="18:33" customFormat="1" x14ac:dyDescent="0.25">
      <c r="R1053" s="58"/>
      <c r="AG1053" s="23"/>
    </row>
    <row r="1054" spans="18:33" customFormat="1" x14ac:dyDescent="0.25">
      <c r="R1054" s="58"/>
      <c r="AG1054" s="23"/>
    </row>
    <row r="1055" spans="18:33" customFormat="1" x14ac:dyDescent="0.25">
      <c r="R1055" s="58"/>
      <c r="AG1055" s="23"/>
    </row>
    <row r="1056" spans="18:33" customFormat="1" x14ac:dyDescent="0.25">
      <c r="R1056" s="58"/>
      <c r="AG1056" s="23"/>
    </row>
    <row r="1057" spans="18:33" customFormat="1" x14ac:dyDescent="0.25">
      <c r="R1057" s="58"/>
      <c r="AG1057" s="23"/>
    </row>
    <row r="1058" spans="18:33" customFormat="1" x14ac:dyDescent="0.25">
      <c r="R1058" s="58"/>
      <c r="AG1058" s="23"/>
    </row>
    <row r="1059" spans="18:33" customFormat="1" x14ac:dyDescent="0.25">
      <c r="R1059" s="58"/>
      <c r="AG1059" s="23"/>
    </row>
    <row r="1060" spans="18:33" customFormat="1" x14ac:dyDescent="0.25">
      <c r="R1060" s="58"/>
      <c r="AG1060" s="23"/>
    </row>
    <row r="1061" spans="18:33" customFormat="1" x14ac:dyDescent="0.25">
      <c r="R1061" s="58"/>
      <c r="AG1061" s="23"/>
    </row>
    <row r="1062" spans="18:33" customFormat="1" x14ac:dyDescent="0.25">
      <c r="R1062" s="58"/>
      <c r="AG1062" s="23"/>
    </row>
    <row r="1063" spans="18:33" customFormat="1" x14ac:dyDescent="0.25">
      <c r="R1063" s="58"/>
      <c r="AG1063" s="23"/>
    </row>
    <row r="1064" spans="18:33" customFormat="1" x14ac:dyDescent="0.25">
      <c r="R1064" s="58"/>
      <c r="AG1064" s="23"/>
    </row>
    <row r="1065" spans="18:33" customFormat="1" x14ac:dyDescent="0.25">
      <c r="R1065" s="58"/>
      <c r="AG1065" s="23"/>
    </row>
    <row r="1066" spans="18:33" customFormat="1" x14ac:dyDescent="0.25">
      <c r="R1066" s="58"/>
      <c r="AG1066" s="23"/>
    </row>
    <row r="1067" spans="18:33" customFormat="1" x14ac:dyDescent="0.25">
      <c r="R1067" s="58"/>
      <c r="AG1067" s="23"/>
    </row>
    <row r="1068" spans="18:33" customFormat="1" x14ac:dyDescent="0.25">
      <c r="R1068" s="58"/>
      <c r="AG1068" s="23"/>
    </row>
    <row r="1069" spans="18:33" customFormat="1" x14ac:dyDescent="0.25">
      <c r="R1069" s="58"/>
      <c r="AG1069" s="23"/>
    </row>
    <row r="1070" spans="18:33" customFormat="1" x14ac:dyDescent="0.25">
      <c r="R1070" s="58"/>
      <c r="AG1070" s="23"/>
    </row>
    <row r="1071" spans="18:33" customFormat="1" x14ac:dyDescent="0.25">
      <c r="R1071" s="58"/>
      <c r="AG1071" s="23"/>
    </row>
    <row r="1072" spans="18:33" customFormat="1" x14ac:dyDescent="0.25">
      <c r="R1072" s="58"/>
      <c r="AG1072" s="23"/>
    </row>
    <row r="1073" spans="18:33" customFormat="1" x14ac:dyDescent="0.25">
      <c r="R1073" s="58"/>
      <c r="AG1073" s="23"/>
    </row>
    <row r="1074" spans="18:33" customFormat="1" x14ac:dyDescent="0.25">
      <c r="R1074" s="58"/>
      <c r="AG1074" s="23"/>
    </row>
    <row r="1075" spans="18:33" customFormat="1" x14ac:dyDescent="0.25">
      <c r="R1075" s="58"/>
      <c r="AG1075" s="23"/>
    </row>
    <row r="1076" spans="18:33" customFormat="1" x14ac:dyDescent="0.25">
      <c r="R1076" s="58"/>
      <c r="AG1076" s="23"/>
    </row>
    <row r="1077" spans="18:33" customFormat="1" x14ac:dyDescent="0.25">
      <c r="R1077" s="58"/>
      <c r="AG1077" s="23"/>
    </row>
    <row r="1078" spans="18:33" customFormat="1" x14ac:dyDescent="0.25">
      <c r="R1078" s="58"/>
      <c r="AG1078" s="23"/>
    </row>
    <row r="1079" spans="18:33" customFormat="1" x14ac:dyDescent="0.25">
      <c r="R1079" s="58"/>
      <c r="AG1079" s="23"/>
    </row>
    <row r="1080" spans="18:33" customFormat="1" x14ac:dyDescent="0.25">
      <c r="R1080" s="58"/>
      <c r="AG1080" s="23"/>
    </row>
    <row r="1081" spans="18:33" customFormat="1" x14ac:dyDescent="0.25">
      <c r="R1081" s="58"/>
      <c r="AG1081" s="23"/>
    </row>
    <row r="1082" spans="18:33" customFormat="1" x14ac:dyDescent="0.25">
      <c r="R1082" s="58"/>
      <c r="AG1082" s="23"/>
    </row>
    <row r="1083" spans="18:33" customFormat="1" x14ac:dyDescent="0.25">
      <c r="R1083" s="58"/>
      <c r="AG1083" s="23"/>
    </row>
    <row r="1084" spans="18:33" customFormat="1" x14ac:dyDescent="0.25">
      <c r="R1084" s="58"/>
      <c r="AG1084" s="23"/>
    </row>
    <row r="1085" spans="18:33" customFormat="1" x14ac:dyDescent="0.25">
      <c r="R1085" s="58"/>
      <c r="AG1085" s="23"/>
    </row>
    <row r="1086" spans="18:33" customFormat="1" x14ac:dyDescent="0.25">
      <c r="R1086" s="58"/>
      <c r="AG1086" s="23"/>
    </row>
    <row r="1087" spans="18:33" customFormat="1" x14ac:dyDescent="0.25">
      <c r="R1087" s="58"/>
      <c r="AG1087" s="23"/>
    </row>
    <row r="1088" spans="18:33" customFormat="1" x14ac:dyDescent="0.25">
      <c r="R1088" s="58"/>
      <c r="AG1088" s="23"/>
    </row>
    <row r="1089" spans="18:33" customFormat="1" x14ac:dyDescent="0.25">
      <c r="R1089" s="58"/>
      <c r="AG1089" s="23"/>
    </row>
    <row r="1090" spans="18:33" customFormat="1" x14ac:dyDescent="0.25">
      <c r="R1090" s="58"/>
      <c r="AG1090" s="23"/>
    </row>
    <row r="1091" spans="18:33" customFormat="1" x14ac:dyDescent="0.25">
      <c r="R1091" s="58"/>
      <c r="AG1091" s="23"/>
    </row>
    <row r="1092" spans="18:33" customFormat="1" x14ac:dyDescent="0.25">
      <c r="R1092" s="58"/>
      <c r="AG1092" s="23"/>
    </row>
    <row r="1093" spans="18:33" customFormat="1" x14ac:dyDescent="0.25">
      <c r="R1093" s="58"/>
      <c r="AG1093" s="23"/>
    </row>
    <row r="1094" spans="18:33" customFormat="1" x14ac:dyDescent="0.25">
      <c r="R1094" s="58"/>
      <c r="AG1094" s="23"/>
    </row>
    <row r="1095" spans="18:33" customFormat="1" x14ac:dyDescent="0.25">
      <c r="R1095" s="58"/>
      <c r="AG1095" s="23"/>
    </row>
    <row r="1096" spans="18:33" customFormat="1" x14ac:dyDescent="0.25">
      <c r="R1096" s="58"/>
      <c r="AG1096" s="23"/>
    </row>
    <row r="1097" spans="18:33" customFormat="1" x14ac:dyDescent="0.25">
      <c r="R1097" s="58"/>
      <c r="AG1097" s="23"/>
    </row>
    <row r="1098" spans="18:33" customFormat="1" x14ac:dyDescent="0.25">
      <c r="R1098" s="58"/>
      <c r="AG1098" s="23"/>
    </row>
    <row r="1099" spans="18:33" customFormat="1" x14ac:dyDescent="0.25">
      <c r="R1099" s="58"/>
      <c r="AG1099" s="23"/>
    </row>
    <row r="1100" spans="18:33" customFormat="1" x14ac:dyDescent="0.25">
      <c r="R1100" s="58"/>
      <c r="AG1100" s="23"/>
    </row>
    <row r="1101" spans="18:33" customFormat="1" x14ac:dyDescent="0.25">
      <c r="R1101" s="58"/>
      <c r="AG1101" s="23"/>
    </row>
    <row r="1102" spans="18:33" customFormat="1" x14ac:dyDescent="0.25">
      <c r="R1102" s="58"/>
      <c r="AG1102" s="23"/>
    </row>
    <row r="1103" spans="18:33" customFormat="1" x14ac:dyDescent="0.25">
      <c r="R1103" s="58"/>
      <c r="AG1103" s="23"/>
    </row>
    <row r="1104" spans="18:33" customFormat="1" x14ac:dyDescent="0.25">
      <c r="R1104" s="58"/>
      <c r="AG1104" s="23"/>
    </row>
    <row r="1105" spans="18:33" customFormat="1" x14ac:dyDescent="0.25">
      <c r="R1105" s="58"/>
      <c r="AG1105" s="23"/>
    </row>
    <row r="1106" spans="18:33" customFormat="1" x14ac:dyDescent="0.25">
      <c r="R1106" s="58"/>
      <c r="AG1106" s="23"/>
    </row>
    <row r="1107" spans="18:33" customFormat="1" x14ac:dyDescent="0.25">
      <c r="R1107" s="58"/>
      <c r="AG1107" s="23"/>
    </row>
    <row r="1108" spans="18:33" customFormat="1" x14ac:dyDescent="0.25">
      <c r="R1108" s="58"/>
      <c r="AG1108" s="23"/>
    </row>
    <row r="1109" spans="18:33" customFormat="1" x14ac:dyDescent="0.25">
      <c r="R1109" s="58"/>
      <c r="AG1109" s="23"/>
    </row>
    <row r="1110" spans="18:33" customFormat="1" x14ac:dyDescent="0.25">
      <c r="R1110" s="58"/>
      <c r="AG1110" s="23"/>
    </row>
    <row r="1111" spans="18:33" customFormat="1" x14ac:dyDescent="0.25">
      <c r="R1111" s="58"/>
      <c r="AG1111" s="23"/>
    </row>
    <row r="1112" spans="18:33" customFormat="1" x14ac:dyDescent="0.25">
      <c r="R1112" s="58"/>
      <c r="AG1112" s="23"/>
    </row>
    <row r="1113" spans="18:33" customFormat="1" x14ac:dyDescent="0.25">
      <c r="R1113" s="58"/>
      <c r="AG1113" s="23"/>
    </row>
    <row r="1114" spans="18:33" customFormat="1" x14ac:dyDescent="0.25">
      <c r="R1114" s="58"/>
      <c r="AG1114" s="23"/>
    </row>
    <row r="1115" spans="18:33" customFormat="1" x14ac:dyDescent="0.25">
      <c r="R1115" s="58"/>
      <c r="AG1115" s="23"/>
    </row>
    <row r="1116" spans="18:33" customFormat="1" x14ac:dyDescent="0.25">
      <c r="R1116" s="58"/>
      <c r="AG1116" s="23"/>
    </row>
    <row r="1117" spans="18:33" customFormat="1" x14ac:dyDescent="0.25">
      <c r="R1117" s="58"/>
      <c r="AG1117" s="23"/>
    </row>
    <row r="1118" spans="18:33" customFormat="1" x14ac:dyDescent="0.25">
      <c r="R1118" s="58"/>
      <c r="AG1118" s="23"/>
    </row>
    <row r="1119" spans="18:33" customFormat="1" x14ac:dyDescent="0.25">
      <c r="R1119" s="58"/>
      <c r="AG1119" s="23"/>
    </row>
    <row r="1120" spans="18:33" customFormat="1" x14ac:dyDescent="0.25">
      <c r="R1120" s="58"/>
      <c r="AG1120" s="23"/>
    </row>
    <row r="1121" spans="18:33" customFormat="1" x14ac:dyDescent="0.25">
      <c r="R1121" s="58"/>
      <c r="AG1121" s="23"/>
    </row>
    <row r="1122" spans="18:33" customFormat="1" x14ac:dyDescent="0.25">
      <c r="R1122" s="58"/>
      <c r="AG1122" s="23"/>
    </row>
    <row r="1123" spans="18:33" customFormat="1" x14ac:dyDescent="0.25">
      <c r="R1123" s="58"/>
      <c r="AG1123" s="23"/>
    </row>
    <row r="1124" spans="18:33" customFormat="1" x14ac:dyDescent="0.25">
      <c r="R1124" s="58"/>
      <c r="AG1124" s="23"/>
    </row>
    <row r="1125" spans="18:33" customFormat="1" x14ac:dyDescent="0.25">
      <c r="R1125" s="58"/>
      <c r="AG1125" s="23"/>
    </row>
    <row r="1126" spans="18:33" customFormat="1" x14ac:dyDescent="0.25">
      <c r="R1126" s="58"/>
      <c r="AG1126" s="23"/>
    </row>
    <row r="1127" spans="18:33" customFormat="1" x14ac:dyDescent="0.25">
      <c r="R1127" s="58"/>
      <c r="AG1127" s="23"/>
    </row>
    <row r="1128" spans="18:33" customFormat="1" x14ac:dyDescent="0.25">
      <c r="R1128" s="58"/>
      <c r="AG1128" s="23"/>
    </row>
    <row r="1129" spans="18:33" customFormat="1" x14ac:dyDescent="0.25">
      <c r="R1129" s="58"/>
      <c r="AG1129" s="23"/>
    </row>
    <row r="1130" spans="18:33" customFormat="1" x14ac:dyDescent="0.25">
      <c r="R1130" s="58"/>
      <c r="AG1130" s="23"/>
    </row>
    <row r="1131" spans="18:33" customFormat="1" x14ac:dyDescent="0.25">
      <c r="R1131" s="58"/>
      <c r="AG1131" s="23"/>
    </row>
    <row r="1132" spans="18:33" customFormat="1" x14ac:dyDescent="0.25">
      <c r="R1132" s="58"/>
      <c r="AG1132" s="23"/>
    </row>
    <row r="1133" spans="18:33" customFormat="1" x14ac:dyDescent="0.25">
      <c r="R1133" s="58"/>
      <c r="AG1133" s="23"/>
    </row>
    <row r="1134" spans="18:33" customFormat="1" x14ac:dyDescent="0.25">
      <c r="R1134" s="58"/>
      <c r="AG1134" s="23"/>
    </row>
    <row r="1135" spans="18:33" customFormat="1" x14ac:dyDescent="0.25">
      <c r="R1135" s="58"/>
      <c r="AG1135" s="23"/>
    </row>
    <row r="1136" spans="18:33" customFormat="1" x14ac:dyDescent="0.25">
      <c r="R1136" s="58"/>
      <c r="AG1136" s="23"/>
    </row>
    <row r="1137" spans="18:33" customFormat="1" x14ac:dyDescent="0.25">
      <c r="R1137" s="58"/>
      <c r="AG1137" s="23"/>
    </row>
    <row r="1138" spans="18:33" customFormat="1" x14ac:dyDescent="0.25">
      <c r="R1138" s="58"/>
      <c r="AG1138" s="23"/>
    </row>
    <row r="1139" spans="18:33" customFormat="1" x14ac:dyDescent="0.25">
      <c r="R1139" s="58"/>
      <c r="AG1139" s="23"/>
    </row>
    <row r="1140" spans="18:33" customFormat="1" x14ac:dyDescent="0.25">
      <c r="R1140" s="58"/>
      <c r="AG1140" s="23"/>
    </row>
    <row r="1141" spans="18:33" customFormat="1" x14ac:dyDescent="0.25">
      <c r="R1141" s="58"/>
      <c r="AG1141" s="23"/>
    </row>
    <row r="1142" spans="18:33" customFormat="1" x14ac:dyDescent="0.25">
      <c r="R1142" s="58"/>
      <c r="AG1142" s="23"/>
    </row>
    <row r="1143" spans="18:33" customFormat="1" x14ac:dyDescent="0.25">
      <c r="R1143" s="58"/>
      <c r="AG1143" s="23"/>
    </row>
    <row r="1144" spans="18:33" customFormat="1" x14ac:dyDescent="0.25">
      <c r="R1144" s="58"/>
      <c r="AG1144" s="23"/>
    </row>
    <row r="1145" spans="18:33" customFormat="1" x14ac:dyDescent="0.25">
      <c r="R1145" s="58"/>
      <c r="AG1145" s="23"/>
    </row>
    <row r="1146" spans="18:33" customFormat="1" x14ac:dyDescent="0.25">
      <c r="R1146" s="58"/>
      <c r="AG1146" s="23"/>
    </row>
    <row r="1147" spans="18:33" customFormat="1" x14ac:dyDescent="0.25">
      <c r="R1147" s="58"/>
      <c r="AG1147" s="23"/>
    </row>
    <row r="1148" spans="18:33" customFormat="1" x14ac:dyDescent="0.25">
      <c r="R1148" s="58"/>
      <c r="AG1148" s="23"/>
    </row>
    <row r="1149" spans="18:33" customFormat="1" x14ac:dyDescent="0.25">
      <c r="R1149" s="58"/>
      <c r="AG1149" s="23"/>
    </row>
    <row r="1150" spans="18:33" customFormat="1" x14ac:dyDescent="0.25">
      <c r="R1150" s="58"/>
      <c r="AG1150" s="23"/>
    </row>
    <row r="1151" spans="18:33" customFormat="1" x14ac:dyDescent="0.25">
      <c r="R1151" s="58"/>
      <c r="AG1151" s="23"/>
    </row>
    <row r="1152" spans="18:33" customFormat="1" x14ac:dyDescent="0.25">
      <c r="R1152" s="58"/>
      <c r="AG1152" s="23"/>
    </row>
    <row r="1153" spans="18:33" customFormat="1" x14ac:dyDescent="0.25">
      <c r="R1153" s="58"/>
      <c r="AG1153" s="23"/>
    </row>
    <row r="1154" spans="18:33" customFormat="1" x14ac:dyDescent="0.25">
      <c r="R1154" s="58"/>
      <c r="AG1154" s="23"/>
    </row>
    <row r="1155" spans="18:33" customFormat="1" x14ac:dyDescent="0.25">
      <c r="R1155" s="58"/>
      <c r="AG1155" s="23"/>
    </row>
    <row r="1156" spans="18:33" customFormat="1" x14ac:dyDescent="0.25">
      <c r="R1156" s="58"/>
      <c r="AG1156" s="23"/>
    </row>
    <row r="1157" spans="18:33" customFormat="1" x14ac:dyDescent="0.25">
      <c r="R1157" s="58"/>
      <c r="AG1157" s="23"/>
    </row>
    <row r="1158" spans="18:33" customFormat="1" x14ac:dyDescent="0.25">
      <c r="R1158" s="58"/>
      <c r="AG1158" s="23"/>
    </row>
    <row r="1159" spans="18:33" customFormat="1" x14ac:dyDescent="0.25">
      <c r="R1159" s="58"/>
      <c r="AG1159" s="23"/>
    </row>
    <row r="1160" spans="18:33" customFormat="1" x14ac:dyDescent="0.25">
      <c r="R1160" s="58"/>
      <c r="AG1160" s="23"/>
    </row>
    <row r="1161" spans="18:33" customFormat="1" x14ac:dyDescent="0.25">
      <c r="R1161" s="58"/>
      <c r="AG1161" s="23"/>
    </row>
    <row r="1162" spans="18:33" customFormat="1" x14ac:dyDescent="0.25">
      <c r="R1162" s="58"/>
      <c r="AG1162" s="23"/>
    </row>
    <row r="1163" spans="18:33" customFormat="1" x14ac:dyDescent="0.25">
      <c r="R1163" s="58"/>
      <c r="AG1163" s="23"/>
    </row>
    <row r="1164" spans="18:33" customFormat="1" x14ac:dyDescent="0.25">
      <c r="R1164" s="58"/>
      <c r="AG1164" s="23"/>
    </row>
    <row r="1165" spans="18:33" customFormat="1" x14ac:dyDescent="0.25">
      <c r="R1165" s="58"/>
      <c r="AG1165" s="23"/>
    </row>
    <row r="1166" spans="18:33" customFormat="1" x14ac:dyDescent="0.25">
      <c r="R1166" s="58"/>
      <c r="AG1166" s="23"/>
    </row>
    <row r="1167" spans="18:33" customFormat="1" x14ac:dyDescent="0.25">
      <c r="R1167" s="58"/>
      <c r="AG1167" s="23"/>
    </row>
    <row r="1168" spans="18:33" customFormat="1" x14ac:dyDescent="0.25">
      <c r="R1168" s="58"/>
      <c r="AG1168" s="23"/>
    </row>
    <row r="1169" spans="18:33" customFormat="1" x14ac:dyDescent="0.25">
      <c r="R1169" s="58"/>
      <c r="AG1169" s="23"/>
    </row>
    <row r="1170" spans="18:33" customFormat="1" x14ac:dyDescent="0.25">
      <c r="R1170" s="58"/>
      <c r="AG1170" s="23"/>
    </row>
    <row r="1171" spans="18:33" customFormat="1" x14ac:dyDescent="0.25">
      <c r="R1171" s="58"/>
      <c r="AG1171" s="23"/>
    </row>
    <row r="1172" spans="18:33" customFormat="1" x14ac:dyDescent="0.25">
      <c r="R1172" s="58"/>
      <c r="AG1172" s="23"/>
    </row>
    <row r="1173" spans="18:33" customFormat="1" x14ac:dyDescent="0.25">
      <c r="R1173" s="58"/>
      <c r="AG1173" s="23"/>
    </row>
    <row r="1174" spans="18:33" customFormat="1" x14ac:dyDescent="0.25">
      <c r="R1174" s="58"/>
      <c r="AG1174" s="23"/>
    </row>
    <row r="1175" spans="18:33" customFormat="1" x14ac:dyDescent="0.25">
      <c r="R1175" s="58"/>
      <c r="AG1175" s="23"/>
    </row>
    <row r="1176" spans="18:33" customFormat="1" x14ac:dyDescent="0.25">
      <c r="R1176" s="58"/>
      <c r="AG1176" s="23"/>
    </row>
    <row r="1177" spans="18:33" customFormat="1" x14ac:dyDescent="0.25">
      <c r="R1177" s="58"/>
      <c r="AG1177" s="23"/>
    </row>
    <row r="1178" spans="18:33" customFormat="1" x14ac:dyDescent="0.25">
      <c r="R1178" s="58"/>
      <c r="AG1178" s="23"/>
    </row>
    <row r="1179" spans="18:33" customFormat="1" x14ac:dyDescent="0.25">
      <c r="R1179" s="58"/>
      <c r="AG1179" s="23"/>
    </row>
    <row r="1180" spans="18:33" customFormat="1" x14ac:dyDescent="0.25">
      <c r="R1180" s="58"/>
      <c r="AG1180" s="23"/>
    </row>
    <row r="1181" spans="18:33" customFormat="1" x14ac:dyDescent="0.25">
      <c r="R1181" s="58"/>
      <c r="AG1181" s="23"/>
    </row>
    <row r="1182" spans="18:33" customFormat="1" x14ac:dyDescent="0.25">
      <c r="R1182" s="58"/>
      <c r="AG1182" s="23"/>
    </row>
    <row r="1183" spans="18:33" customFormat="1" x14ac:dyDescent="0.25">
      <c r="R1183" s="58"/>
      <c r="AG1183" s="23"/>
    </row>
    <row r="1184" spans="18:33" customFormat="1" x14ac:dyDescent="0.25">
      <c r="R1184" s="58"/>
      <c r="AG1184" s="23"/>
    </row>
    <row r="1185" spans="18:33" customFormat="1" x14ac:dyDescent="0.25">
      <c r="R1185" s="58"/>
      <c r="AG1185" s="23"/>
    </row>
    <row r="1186" spans="18:33" customFormat="1" x14ac:dyDescent="0.25">
      <c r="R1186" s="58"/>
      <c r="AG1186" s="23"/>
    </row>
    <row r="1187" spans="18:33" customFormat="1" x14ac:dyDescent="0.25">
      <c r="R1187" s="58"/>
      <c r="AG1187" s="23"/>
    </row>
    <row r="1188" spans="18:33" customFormat="1" x14ac:dyDescent="0.25">
      <c r="R1188" s="58"/>
      <c r="AG1188" s="23"/>
    </row>
    <row r="1189" spans="18:33" customFormat="1" x14ac:dyDescent="0.25">
      <c r="R1189" s="58"/>
      <c r="AG1189" s="23"/>
    </row>
    <row r="1190" spans="18:33" customFormat="1" x14ac:dyDescent="0.25">
      <c r="R1190" s="58"/>
      <c r="AG1190" s="23"/>
    </row>
    <row r="1191" spans="18:33" customFormat="1" x14ac:dyDescent="0.25">
      <c r="R1191" s="58"/>
      <c r="AG1191" s="23"/>
    </row>
    <row r="1192" spans="18:33" customFormat="1" x14ac:dyDescent="0.25">
      <c r="R1192" s="58"/>
      <c r="AG1192" s="23"/>
    </row>
    <row r="1193" spans="18:33" customFormat="1" x14ac:dyDescent="0.25">
      <c r="R1193" s="58"/>
      <c r="AG1193" s="23"/>
    </row>
    <row r="1194" spans="18:33" customFormat="1" x14ac:dyDescent="0.25">
      <c r="R1194" s="58"/>
      <c r="AG1194" s="23"/>
    </row>
    <row r="1195" spans="18:33" customFormat="1" x14ac:dyDescent="0.25">
      <c r="R1195" s="58"/>
      <c r="AG1195" s="23"/>
    </row>
    <row r="1196" spans="18:33" customFormat="1" x14ac:dyDescent="0.25">
      <c r="R1196" s="58"/>
      <c r="AG1196" s="23"/>
    </row>
    <row r="1197" spans="18:33" customFormat="1" x14ac:dyDescent="0.25">
      <c r="R1197" s="58"/>
      <c r="AG1197" s="23"/>
    </row>
    <row r="1198" spans="18:33" customFormat="1" x14ac:dyDescent="0.25">
      <c r="R1198" s="58"/>
      <c r="AG1198" s="23"/>
    </row>
    <row r="1199" spans="18:33" customFormat="1" x14ac:dyDescent="0.25">
      <c r="R1199" s="58"/>
      <c r="AG1199" s="23"/>
    </row>
    <row r="1200" spans="18:33" customFormat="1" x14ac:dyDescent="0.25">
      <c r="R1200" s="58"/>
      <c r="AG1200" s="23"/>
    </row>
    <row r="1201" spans="18:33" customFormat="1" x14ac:dyDescent="0.25">
      <c r="R1201" s="58"/>
      <c r="AG1201" s="23"/>
    </row>
    <row r="1202" spans="18:33" customFormat="1" x14ac:dyDescent="0.25">
      <c r="R1202" s="58"/>
      <c r="AG1202" s="23"/>
    </row>
    <row r="1203" spans="18:33" customFormat="1" x14ac:dyDescent="0.25">
      <c r="R1203" s="58"/>
      <c r="AG1203" s="23"/>
    </row>
    <row r="1204" spans="18:33" customFormat="1" x14ac:dyDescent="0.25">
      <c r="R1204" s="58"/>
      <c r="AG1204" s="23"/>
    </row>
    <row r="1205" spans="18:33" customFormat="1" x14ac:dyDescent="0.25">
      <c r="R1205" s="58"/>
      <c r="AG1205" s="23"/>
    </row>
    <row r="1206" spans="18:33" customFormat="1" x14ac:dyDescent="0.25">
      <c r="R1206" s="58"/>
      <c r="AG1206" s="23"/>
    </row>
    <row r="1207" spans="18:33" customFormat="1" x14ac:dyDescent="0.25">
      <c r="R1207" s="58"/>
      <c r="AG1207" s="23"/>
    </row>
    <row r="1208" spans="18:33" customFormat="1" x14ac:dyDescent="0.25">
      <c r="R1208" s="58"/>
      <c r="AG1208" s="23"/>
    </row>
    <row r="1209" spans="18:33" customFormat="1" x14ac:dyDescent="0.25">
      <c r="R1209" s="58"/>
      <c r="AG1209" s="23"/>
    </row>
    <row r="1210" spans="18:33" customFormat="1" x14ac:dyDescent="0.25">
      <c r="R1210" s="58"/>
      <c r="AG1210" s="23"/>
    </row>
    <row r="1211" spans="18:33" customFormat="1" x14ac:dyDescent="0.25">
      <c r="R1211" s="58"/>
      <c r="AG1211" s="23"/>
    </row>
    <row r="1212" spans="18:33" customFormat="1" x14ac:dyDescent="0.25">
      <c r="R1212" s="58"/>
      <c r="AG1212" s="23"/>
    </row>
    <row r="1213" spans="18:33" customFormat="1" x14ac:dyDescent="0.25">
      <c r="R1213" s="58"/>
      <c r="AG1213" s="23"/>
    </row>
    <row r="1214" spans="18:33" customFormat="1" x14ac:dyDescent="0.25">
      <c r="R1214" s="58"/>
      <c r="AG1214" s="23"/>
    </row>
    <row r="1215" spans="18:33" customFormat="1" x14ac:dyDescent="0.25">
      <c r="R1215" s="58"/>
      <c r="AG1215" s="23"/>
    </row>
    <row r="1216" spans="18:33" customFormat="1" x14ac:dyDescent="0.25">
      <c r="R1216" s="58"/>
      <c r="AG1216" s="23"/>
    </row>
    <row r="1217" spans="18:33" customFormat="1" x14ac:dyDescent="0.25">
      <c r="R1217" s="58"/>
      <c r="AG1217" s="23"/>
    </row>
    <row r="1218" spans="18:33" customFormat="1" x14ac:dyDescent="0.25">
      <c r="R1218" s="58"/>
      <c r="AG1218" s="23"/>
    </row>
    <row r="1219" spans="18:33" customFormat="1" x14ac:dyDescent="0.25">
      <c r="R1219" s="58"/>
      <c r="AG1219" s="23"/>
    </row>
    <row r="1220" spans="18:33" customFormat="1" x14ac:dyDescent="0.25">
      <c r="R1220" s="58"/>
      <c r="AG1220" s="23"/>
    </row>
    <row r="1221" spans="18:33" customFormat="1" x14ac:dyDescent="0.25">
      <c r="R1221" s="58"/>
      <c r="AG1221" s="23"/>
    </row>
    <row r="1222" spans="18:33" customFormat="1" x14ac:dyDescent="0.25">
      <c r="R1222" s="58"/>
      <c r="AG1222" s="23"/>
    </row>
    <row r="1223" spans="18:33" customFormat="1" x14ac:dyDescent="0.25">
      <c r="R1223" s="58"/>
      <c r="AG1223" s="23"/>
    </row>
    <row r="1224" spans="18:33" customFormat="1" x14ac:dyDescent="0.25">
      <c r="R1224" s="58"/>
      <c r="AG1224" s="23"/>
    </row>
    <row r="1225" spans="18:33" customFormat="1" x14ac:dyDescent="0.25">
      <c r="R1225" s="58"/>
      <c r="AG1225" s="23"/>
    </row>
    <row r="1226" spans="18:33" customFormat="1" x14ac:dyDescent="0.25">
      <c r="R1226" s="58"/>
      <c r="AG1226" s="23"/>
    </row>
    <row r="1227" spans="18:33" customFormat="1" x14ac:dyDescent="0.25">
      <c r="R1227" s="58"/>
      <c r="AG1227" s="23"/>
    </row>
    <row r="1228" spans="18:33" customFormat="1" x14ac:dyDescent="0.25">
      <c r="R1228" s="58"/>
      <c r="AG1228" s="23"/>
    </row>
    <row r="1229" spans="18:33" customFormat="1" x14ac:dyDescent="0.25">
      <c r="R1229" s="58"/>
      <c r="AG1229" s="23"/>
    </row>
    <row r="1230" spans="18:33" customFormat="1" x14ac:dyDescent="0.25">
      <c r="R1230" s="58"/>
      <c r="AG1230" s="23"/>
    </row>
    <row r="1231" spans="18:33" customFormat="1" x14ac:dyDescent="0.25">
      <c r="R1231" s="58"/>
      <c r="AG1231" s="23"/>
    </row>
    <row r="1232" spans="18:33" customFormat="1" x14ac:dyDescent="0.25">
      <c r="R1232" s="58"/>
      <c r="AG1232" s="23"/>
    </row>
    <row r="1233" spans="18:33" customFormat="1" x14ac:dyDescent="0.25">
      <c r="R1233" s="58"/>
      <c r="AG1233" s="23"/>
    </row>
    <row r="1234" spans="18:33" customFormat="1" x14ac:dyDescent="0.25">
      <c r="R1234" s="58"/>
      <c r="AG1234" s="23"/>
    </row>
    <row r="1235" spans="18:33" customFormat="1" x14ac:dyDescent="0.25">
      <c r="R1235" s="58"/>
      <c r="AG1235" s="23"/>
    </row>
    <row r="1236" spans="18:33" customFormat="1" x14ac:dyDescent="0.25">
      <c r="R1236" s="58"/>
      <c r="AG1236" s="23"/>
    </row>
    <row r="1237" spans="18:33" customFormat="1" x14ac:dyDescent="0.25">
      <c r="R1237" s="58"/>
      <c r="AG1237" s="23"/>
    </row>
    <row r="1238" spans="18:33" customFormat="1" x14ac:dyDescent="0.25">
      <c r="R1238" s="58"/>
      <c r="AG1238" s="23"/>
    </row>
    <row r="1239" spans="18:33" customFormat="1" x14ac:dyDescent="0.25">
      <c r="R1239" s="58"/>
      <c r="AG1239" s="23"/>
    </row>
    <row r="1240" spans="18:33" customFormat="1" x14ac:dyDescent="0.25">
      <c r="R1240" s="58"/>
      <c r="AG1240" s="23"/>
    </row>
    <row r="1241" spans="18:33" customFormat="1" x14ac:dyDescent="0.25">
      <c r="R1241" s="58"/>
      <c r="AG1241" s="23"/>
    </row>
    <row r="1242" spans="18:33" customFormat="1" x14ac:dyDescent="0.25">
      <c r="R1242" s="58"/>
      <c r="AG1242" s="23"/>
    </row>
    <row r="1243" spans="18:33" customFormat="1" x14ac:dyDescent="0.25">
      <c r="R1243" s="58"/>
      <c r="AG1243" s="23"/>
    </row>
    <row r="1244" spans="18:33" customFormat="1" x14ac:dyDescent="0.25">
      <c r="R1244" s="58"/>
      <c r="AG1244" s="23"/>
    </row>
    <row r="1245" spans="18:33" customFormat="1" x14ac:dyDescent="0.25">
      <c r="R1245" s="58"/>
      <c r="AG1245" s="23"/>
    </row>
    <row r="1246" spans="18:33" customFormat="1" x14ac:dyDescent="0.25">
      <c r="R1246" s="58"/>
      <c r="AG1246" s="23"/>
    </row>
    <row r="1247" spans="18:33" customFormat="1" x14ac:dyDescent="0.25">
      <c r="R1247" s="58"/>
      <c r="AG1247" s="23"/>
    </row>
    <row r="1248" spans="18:33" customFormat="1" x14ac:dyDescent="0.25">
      <c r="R1248" s="58"/>
      <c r="AG1248" s="23"/>
    </row>
    <row r="1249" spans="18:33" customFormat="1" x14ac:dyDescent="0.25">
      <c r="R1249" s="58"/>
      <c r="AG1249" s="23"/>
    </row>
    <row r="1250" spans="18:33" customFormat="1" x14ac:dyDescent="0.25">
      <c r="R1250" s="58"/>
      <c r="AG1250" s="23"/>
    </row>
    <row r="1251" spans="18:33" customFormat="1" x14ac:dyDescent="0.25">
      <c r="R1251" s="58"/>
      <c r="AG1251" s="23"/>
    </row>
    <row r="1252" spans="18:33" customFormat="1" x14ac:dyDescent="0.25">
      <c r="R1252" s="58"/>
      <c r="AG1252" s="23"/>
    </row>
    <row r="1253" spans="18:33" customFormat="1" x14ac:dyDescent="0.25">
      <c r="R1253" s="58"/>
      <c r="AG1253" s="23"/>
    </row>
    <row r="1254" spans="18:33" customFormat="1" x14ac:dyDescent="0.25">
      <c r="R1254" s="58"/>
      <c r="AG1254" s="23"/>
    </row>
    <row r="1255" spans="18:33" customFormat="1" x14ac:dyDescent="0.25">
      <c r="R1255" s="58"/>
      <c r="AG1255" s="23"/>
    </row>
    <row r="1256" spans="18:33" customFormat="1" x14ac:dyDescent="0.25">
      <c r="R1256" s="58"/>
      <c r="AG1256" s="23"/>
    </row>
    <row r="1257" spans="18:33" customFormat="1" x14ac:dyDescent="0.25">
      <c r="R1257" s="58"/>
      <c r="AG1257" s="23"/>
    </row>
    <row r="1258" spans="18:33" customFormat="1" x14ac:dyDescent="0.25">
      <c r="R1258" s="58"/>
      <c r="AG1258" s="23"/>
    </row>
    <row r="1259" spans="18:33" customFormat="1" x14ac:dyDescent="0.25">
      <c r="R1259" s="58"/>
      <c r="AG1259" s="23"/>
    </row>
    <row r="1260" spans="18:33" customFormat="1" x14ac:dyDescent="0.25">
      <c r="R1260" s="58"/>
      <c r="AG1260" s="23"/>
    </row>
    <row r="1261" spans="18:33" customFormat="1" x14ac:dyDescent="0.25">
      <c r="R1261" s="58"/>
      <c r="AG1261" s="23"/>
    </row>
    <row r="1262" spans="18:33" customFormat="1" x14ac:dyDescent="0.25">
      <c r="R1262" s="58"/>
      <c r="AG1262" s="23"/>
    </row>
    <row r="1263" spans="18:33" customFormat="1" x14ac:dyDescent="0.25">
      <c r="R1263" s="58"/>
      <c r="AG1263" s="23"/>
    </row>
    <row r="1264" spans="18:33" customFormat="1" x14ac:dyDescent="0.25">
      <c r="R1264" s="58"/>
      <c r="AG1264" s="23"/>
    </row>
    <row r="1265" spans="18:33" customFormat="1" x14ac:dyDescent="0.25">
      <c r="R1265" s="58"/>
      <c r="AG1265" s="23"/>
    </row>
    <row r="1266" spans="18:33" customFormat="1" x14ac:dyDescent="0.25">
      <c r="R1266" s="58"/>
      <c r="AG1266" s="23"/>
    </row>
    <row r="1267" spans="18:33" customFormat="1" x14ac:dyDescent="0.25">
      <c r="R1267" s="58"/>
      <c r="AG1267" s="23"/>
    </row>
    <row r="1268" spans="18:33" customFormat="1" x14ac:dyDescent="0.25">
      <c r="R1268" s="58"/>
      <c r="AG1268" s="23"/>
    </row>
    <row r="1269" spans="18:33" customFormat="1" x14ac:dyDescent="0.25">
      <c r="R1269" s="58"/>
      <c r="AG1269" s="23"/>
    </row>
    <row r="1270" spans="18:33" customFormat="1" x14ac:dyDescent="0.25">
      <c r="R1270" s="58"/>
      <c r="AG1270" s="23"/>
    </row>
    <row r="1271" spans="18:33" customFormat="1" x14ac:dyDescent="0.25">
      <c r="R1271" s="58"/>
      <c r="AG1271" s="23"/>
    </row>
    <row r="1272" spans="18:33" customFormat="1" x14ac:dyDescent="0.25">
      <c r="R1272" s="58"/>
      <c r="AG1272" s="23"/>
    </row>
    <row r="1273" spans="18:33" customFormat="1" x14ac:dyDescent="0.25">
      <c r="R1273" s="58"/>
      <c r="AG1273" s="23"/>
    </row>
    <row r="1274" spans="18:33" customFormat="1" x14ac:dyDescent="0.25">
      <c r="R1274" s="58"/>
      <c r="AG1274" s="23"/>
    </row>
    <row r="1275" spans="18:33" customFormat="1" x14ac:dyDescent="0.25">
      <c r="R1275" s="58"/>
      <c r="AG1275" s="23"/>
    </row>
    <row r="1276" spans="18:33" customFormat="1" x14ac:dyDescent="0.25">
      <c r="R1276" s="58"/>
      <c r="AG1276" s="23"/>
    </row>
    <row r="1277" spans="18:33" customFormat="1" x14ac:dyDescent="0.25">
      <c r="R1277" s="58"/>
      <c r="AG1277" s="23"/>
    </row>
    <row r="1278" spans="18:33" customFormat="1" x14ac:dyDescent="0.25">
      <c r="R1278" s="58"/>
      <c r="AG1278" s="23"/>
    </row>
    <row r="1279" spans="18:33" customFormat="1" x14ac:dyDescent="0.25">
      <c r="R1279" s="58"/>
      <c r="AG1279" s="23"/>
    </row>
    <row r="1280" spans="18:33" customFormat="1" x14ac:dyDescent="0.25">
      <c r="R1280" s="58"/>
      <c r="AG1280" s="23"/>
    </row>
    <row r="1281" spans="18:33" customFormat="1" x14ac:dyDescent="0.25">
      <c r="R1281" s="58"/>
      <c r="AG1281" s="23"/>
    </row>
    <row r="1282" spans="18:33" customFormat="1" x14ac:dyDescent="0.25">
      <c r="R1282" s="58"/>
      <c r="AG1282" s="23"/>
    </row>
    <row r="1283" spans="18:33" customFormat="1" x14ac:dyDescent="0.25">
      <c r="R1283" s="58"/>
      <c r="AG1283" s="23"/>
    </row>
    <row r="1284" spans="18:33" customFormat="1" x14ac:dyDescent="0.25">
      <c r="R1284" s="58"/>
      <c r="AG1284" s="23"/>
    </row>
    <row r="1285" spans="18:33" customFormat="1" x14ac:dyDescent="0.25">
      <c r="R1285" s="58"/>
      <c r="AG1285" s="23"/>
    </row>
    <row r="1286" spans="18:33" customFormat="1" x14ac:dyDescent="0.25">
      <c r="R1286" s="58"/>
      <c r="AG1286" s="23"/>
    </row>
    <row r="1287" spans="18:33" customFormat="1" x14ac:dyDescent="0.25">
      <c r="R1287" s="58"/>
      <c r="AG1287" s="23"/>
    </row>
    <row r="1288" spans="18:33" customFormat="1" x14ac:dyDescent="0.25">
      <c r="R1288" s="58"/>
      <c r="AG1288" s="23"/>
    </row>
    <row r="1289" spans="18:33" customFormat="1" x14ac:dyDescent="0.25">
      <c r="R1289" s="58"/>
      <c r="AG1289" s="23"/>
    </row>
    <row r="1290" spans="18:33" customFormat="1" x14ac:dyDescent="0.25">
      <c r="R1290" s="58"/>
      <c r="AG1290" s="23"/>
    </row>
    <row r="1291" spans="18:33" customFormat="1" x14ac:dyDescent="0.25">
      <c r="R1291" s="58"/>
      <c r="AG1291" s="23"/>
    </row>
    <row r="1292" spans="18:33" customFormat="1" x14ac:dyDescent="0.25">
      <c r="R1292" s="58"/>
      <c r="AG1292" s="23"/>
    </row>
    <row r="1293" spans="18:33" customFormat="1" x14ac:dyDescent="0.25">
      <c r="R1293" s="58"/>
      <c r="AG1293" s="23"/>
    </row>
    <row r="1294" spans="18:33" customFormat="1" x14ac:dyDescent="0.25">
      <c r="R1294" s="58"/>
      <c r="AG1294" s="23"/>
    </row>
    <row r="1295" spans="18:33" customFormat="1" x14ac:dyDescent="0.25">
      <c r="R1295" s="58"/>
      <c r="AG1295" s="23"/>
    </row>
    <row r="1296" spans="18:33" customFormat="1" x14ac:dyDescent="0.25">
      <c r="R1296" s="58"/>
      <c r="AG1296" s="23"/>
    </row>
    <row r="1297" spans="18:33" customFormat="1" x14ac:dyDescent="0.25">
      <c r="R1297" s="58"/>
      <c r="AG1297" s="23"/>
    </row>
    <row r="1298" spans="18:33" customFormat="1" x14ac:dyDescent="0.25">
      <c r="R1298" s="58"/>
      <c r="AG1298" s="23"/>
    </row>
    <row r="1299" spans="18:33" customFormat="1" x14ac:dyDescent="0.25">
      <c r="R1299" s="58"/>
      <c r="AG1299" s="23"/>
    </row>
    <row r="1300" spans="18:33" customFormat="1" x14ac:dyDescent="0.25">
      <c r="R1300" s="58"/>
      <c r="AG1300" s="23"/>
    </row>
    <row r="1301" spans="18:33" customFormat="1" x14ac:dyDescent="0.25">
      <c r="R1301" s="58"/>
      <c r="AG1301" s="23"/>
    </row>
    <row r="1302" spans="18:33" customFormat="1" x14ac:dyDescent="0.25">
      <c r="R1302" s="58"/>
      <c r="AG1302" s="23"/>
    </row>
    <row r="1303" spans="18:33" customFormat="1" x14ac:dyDescent="0.25">
      <c r="R1303" s="58"/>
      <c r="AG1303" s="23"/>
    </row>
    <row r="1304" spans="18:33" customFormat="1" x14ac:dyDescent="0.25">
      <c r="R1304" s="58"/>
      <c r="AG1304" s="23"/>
    </row>
    <row r="1305" spans="18:33" customFormat="1" x14ac:dyDescent="0.25">
      <c r="R1305" s="58"/>
      <c r="AG1305" s="23"/>
    </row>
    <row r="1306" spans="18:33" customFormat="1" x14ac:dyDescent="0.25">
      <c r="R1306" s="58"/>
      <c r="AG1306" s="23"/>
    </row>
    <row r="1307" spans="18:33" customFormat="1" x14ac:dyDescent="0.25">
      <c r="R1307" s="58"/>
      <c r="AG1307" s="23"/>
    </row>
    <row r="1308" spans="18:33" customFormat="1" x14ac:dyDescent="0.25">
      <c r="R1308" s="58"/>
      <c r="AG1308" s="23"/>
    </row>
    <row r="1309" spans="18:33" customFormat="1" x14ac:dyDescent="0.25">
      <c r="R1309" s="58"/>
      <c r="AG1309" s="23"/>
    </row>
    <row r="1310" spans="18:33" customFormat="1" x14ac:dyDescent="0.25">
      <c r="R1310" s="58"/>
      <c r="AG1310" s="23"/>
    </row>
    <row r="1311" spans="18:33" customFormat="1" x14ac:dyDescent="0.25">
      <c r="R1311" s="58"/>
      <c r="AG1311" s="23"/>
    </row>
    <row r="1312" spans="18:33" customFormat="1" x14ac:dyDescent="0.25">
      <c r="R1312" s="58"/>
      <c r="AG1312" s="23"/>
    </row>
    <row r="1313" spans="18:33" customFormat="1" x14ac:dyDescent="0.25">
      <c r="R1313" s="58"/>
      <c r="AG1313" s="23"/>
    </row>
    <row r="1314" spans="18:33" customFormat="1" x14ac:dyDescent="0.25">
      <c r="R1314" s="58"/>
      <c r="AG1314" s="23"/>
    </row>
    <row r="1315" spans="18:33" customFormat="1" x14ac:dyDescent="0.25">
      <c r="R1315" s="58"/>
      <c r="AG1315" s="23"/>
    </row>
    <row r="1316" spans="18:33" customFormat="1" x14ac:dyDescent="0.25">
      <c r="R1316" s="58"/>
      <c r="AG1316" s="23"/>
    </row>
    <row r="1317" spans="18:33" customFormat="1" x14ac:dyDescent="0.25">
      <c r="R1317" s="58"/>
      <c r="AG1317" s="23"/>
    </row>
    <row r="1318" spans="18:33" customFormat="1" x14ac:dyDescent="0.25">
      <c r="R1318" s="58"/>
      <c r="AG1318" s="23"/>
    </row>
    <row r="1319" spans="18:33" customFormat="1" x14ac:dyDescent="0.25">
      <c r="R1319" s="58"/>
      <c r="AG1319" s="23"/>
    </row>
    <row r="1320" spans="18:33" customFormat="1" x14ac:dyDescent="0.25">
      <c r="R1320" s="58"/>
      <c r="AG1320" s="23"/>
    </row>
    <row r="1321" spans="18:33" customFormat="1" x14ac:dyDescent="0.25">
      <c r="R1321" s="58"/>
      <c r="AG1321" s="23"/>
    </row>
    <row r="1322" spans="18:33" customFormat="1" x14ac:dyDescent="0.25">
      <c r="R1322" s="58"/>
      <c r="AG1322" s="23"/>
    </row>
    <row r="1323" spans="18:33" customFormat="1" x14ac:dyDescent="0.25">
      <c r="R1323" s="58"/>
      <c r="AG1323" s="23"/>
    </row>
    <row r="1324" spans="18:33" customFormat="1" x14ac:dyDescent="0.25">
      <c r="R1324" s="58"/>
      <c r="AG1324" s="23"/>
    </row>
    <row r="1325" spans="18:33" customFormat="1" x14ac:dyDescent="0.25">
      <c r="R1325" s="58"/>
      <c r="AG1325" s="23"/>
    </row>
    <row r="1326" spans="18:33" customFormat="1" x14ac:dyDescent="0.25">
      <c r="R1326" s="58"/>
      <c r="AG1326" s="23"/>
    </row>
    <row r="1327" spans="18:33" customFormat="1" x14ac:dyDescent="0.25">
      <c r="R1327" s="58"/>
      <c r="AG1327" s="23"/>
    </row>
    <row r="1328" spans="18:33" customFormat="1" x14ac:dyDescent="0.25">
      <c r="R1328" s="58"/>
      <c r="AG1328" s="23"/>
    </row>
    <row r="1329" spans="18:33" customFormat="1" x14ac:dyDescent="0.25">
      <c r="R1329" s="58"/>
      <c r="AG1329" s="23"/>
    </row>
    <row r="1330" spans="18:33" customFormat="1" x14ac:dyDescent="0.25">
      <c r="R1330" s="58"/>
      <c r="AG1330" s="23"/>
    </row>
    <row r="1331" spans="18:33" customFormat="1" x14ac:dyDescent="0.25">
      <c r="R1331" s="58"/>
      <c r="AG1331" s="23"/>
    </row>
    <row r="1332" spans="18:33" customFormat="1" x14ac:dyDescent="0.25">
      <c r="R1332" s="58"/>
      <c r="AG1332" s="23"/>
    </row>
    <row r="1333" spans="18:33" customFormat="1" x14ac:dyDescent="0.25">
      <c r="R1333" s="58"/>
      <c r="AG1333" s="23"/>
    </row>
    <row r="1334" spans="18:33" customFormat="1" x14ac:dyDescent="0.25">
      <c r="R1334" s="58"/>
      <c r="AG1334" s="23"/>
    </row>
    <row r="1335" spans="18:33" customFormat="1" x14ac:dyDescent="0.25">
      <c r="R1335" s="58"/>
      <c r="AG1335" s="23"/>
    </row>
    <row r="1336" spans="18:33" customFormat="1" x14ac:dyDescent="0.25">
      <c r="R1336" s="58"/>
      <c r="AG1336" s="23"/>
    </row>
    <row r="1337" spans="18:33" customFormat="1" x14ac:dyDescent="0.25">
      <c r="R1337" s="58"/>
      <c r="AG1337" s="23"/>
    </row>
    <row r="1338" spans="18:33" customFormat="1" x14ac:dyDescent="0.25">
      <c r="R1338" s="58"/>
      <c r="AG1338" s="23"/>
    </row>
    <row r="1339" spans="18:33" customFormat="1" x14ac:dyDescent="0.25">
      <c r="R1339" s="58"/>
      <c r="AG1339" s="23"/>
    </row>
    <row r="1340" spans="18:33" customFormat="1" x14ac:dyDescent="0.25">
      <c r="R1340" s="58"/>
      <c r="AG1340" s="23"/>
    </row>
    <row r="1341" spans="18:33" customFormat="1" x14ac:dyDescent="0.25">
      <c r="R1341" s="58"/>
      <c r="AG1341" s="23"/>
    </row>
    <row r="1342" spans="18:33" customFormat="1" x14ac:dyDescent="0.25">
      <c r="R1342" s="58"/>
      <c r="AG1342" s="23"/>
    </row>
    <row r="1343" spans="18:33" customFormat="1" x14ac:dyDescent="0.25">
      <c r="R1343" s="58"/>
      <c r="AG1343" s="23"/>
    </row>
    <row r="1344" spans="18:33" customFormat="1" x14ac:dyDescent="0.25">
      <c r="R1344" s="58"/>
      <c r="AG1344" s="23"/>
    </row>
    <row r="1345" spans="18:33" customFormat="1" x14ac:dyDescent="0.25">
      <c r="R1345" s="58"/>
      <c r="AG1345" s="23"/>
    </row>
    <row r="1346" spans="18:33" customFormat="1" x14ac:dyDescent="0.25">
      <c r="R1346" s="58"/>
      <c r="AG1346" s="23"/>
    </row>
    <row r="1347" spans="18:33" customFormat="1" x14ac:dyDescent="0.25">
      <c r="R1347" s="58"/>
      <c r="AG1347" s="23"/>
    </row>
    <row r="1348" spans="18:33" customFormat="1" x14ac:dyDescent="0.25">
      <c r="R1348" s="58"/>
      <c r="AG1348" s="23"/>
    </row>
    <row r="1349" spans="18:33" customFormat="1" x14ac:dyDescent="0.25">
      <c r="R1349" s="58"/>
      <c r="AG1349" s="23"/>
    </row>
    <row r="1350" spans="18:33" customFormat="1" x14ac:dyDescent="0.25">
      <c r="R1350" s="58"/>
      <c r="AG1350" s="23"/>
    </row>
    <row r="1351" spans="18:33" customFormat="1" x14ac:dyDescent="0.25">
      <c r="R1351" s="58"/>
      <c r="AG1351" s="23"/>
    </row>
    <row r="1352" spans="18:33" customFormat="1" x14ac:dyDescent="0.25">
      <c r="R1352" s="58"/>
      <c r="AG1352" s="23"/>
    </row>
    <row r="1353" spans="18:33" customFormat="1" x14ac:dyDescent="0.25">
      <c r="R1353" s="58"/>
      <c r="AG1353" s="23"/>
    </row>
    <row r="1354" spans="18:33" customFormat="1" x14ac:dyDescent="0.25">
      <c r="R1354" s="58"/>
      <c r="AG1354" s="23"/>
    </row>
    <row r="1355" spans="18:33" customFormat="1" x14ac:dyDescent="0.25">
      <c r="R1355" s="58"/>
      <c r="AG1355" s="23"/>
    </row>
    <row r="1356" spans="18:33" customFormat="1" x14ac:dyDescent="0.25">
      <c r="R1356" s="58"/>
      <c r="AG1356" s="23"/>
    </row>
    <row r="1357" spans="18:33" customFormat="1" x14ac:dyDescent="0.25">
      <c r="R1357" s="58"/>
      <c r="AG1357" s="23"/>
    </row>
    <row r="1358" spans="18:33" customFormat="1" x14ac:dyDescent="0.25">
      <c r="R1358" s="58"/>
      <c r="AG1358" s="23"/>
    </row>
    <row r="1359" spans="18:33" customFormat="1" x14ac:dyDescent="0.25">
      <c r="R1359" s="58"/>
      <c r="AG1359" s="23"/>
    </row>
    <row r="1360" spans="18:33" customFormat="1" x14ac:dyDescent="0.25">
      <c r="R1360" s="58"/>
      <c r="AG1360" s="23"/>
    </row>
    <row r="1361" spans="18:33" customFormat="1" x14ac:dyDescent="0.25">
      <c r="R1361" s="58"/>
      <c r="AG1361" s="23"/>
    </row>
    <row r="1362" spans="18:33" customFormat="1" x14ac:dyDescent="0.25">
      <c r="R1362" s="58"/>
      <c r="AG1362" s="23"/>
    </row>
    <row r="1363" spans="18:33" customFormat="1" x14ac:dyDescent="0.25">
      <c r="R1363" s="58"/>
      <c r="AG1363" s="23"/>
    </row>
    <row r="1364" spans="18:33" customFormat="1" x14ac:dyDescent="0.25">
      <c r="R1364" s="58"/>
      <c r="AG1364" s="23"/>
    </row>
    <row r="1365" spans="18:33" customFormat="1" x14ac:dyDescent="0.25">
      <c r="R1365" s="58"/>
      <c r="AG1365" s="23"/>
    </row>
    <row r="1366" spans="18:33" customFormat="1" x14ac:dyDescent="0.25">
      <c r="R1366" s="58"/>
      <c r="AG1366" s="23"/>
    </row>
    <row r="1367" spans="18:33" customFormat="1" x14ac:dyDescent="0.25">
      <c r="R1367" s="58"/>
      <c r="AG1367" s="23"/>
    </row>
    <row r="1368" spans="18:33" customFormat="1" x14ac:dyDescent="0.25">
      <c r="R1368" s="58"/>
      <c r="AG1368" s="23"/>
    </row>
    <row r="1369" spans="18:33" customFormat="1" x14ac:dyDescent="0.25">
      <c r="R1369" s="58"/>
      <c r="AG1369" s="23"/>
    </row>
    <row r="1370" spans="18:33" customFormat="1" x14ac:dyDescent="0.25">
      <c r="R1370" s="58"/>
      <c r="AG1370" s="23"/>
    </row>
    <row r="1371" spans="18:33" customFormat="1" x14ac:dyDescent="0.25">
      <c r="R1371" s="58"/>
      <c r="AG1371" s="23"/>
    </row>
    <row r="1372" spans="18:33" customFormat="1" x14ac:dyDescent="0.25">
      <c r="R1372" s="58"/>
      <c r="AG1372" s="23"/>
    </row>
    <row r="1373" spans="18:33" customFormat="1" x14ac:dyDescent="0.25">
      <c r="R1373" s="58"/>
      <c r="AG1373" s="23"/>
    </row>
    <row r="1374" spans="18:33" customFormat="1" x14ac:dyDescent="0.25">
      <c r="R1374" s="58"/>
      <c r="AG1374" s="23"/>
    </row>
    <row r="1375" spans="18:33" customFormat="1" x14ac:dyDescent="0.25">
      <c r="R1375" s="58"/>
      <c r="AG1375" s="23"/>
    </row>
    <row r="1376" spans="18:33" customFormat="1" x14ac:dyDescent="0.25">
      <c r="R1376" s="58"/>
      <c r="AG1376" s="23"/>
    </row>
    <row r="1377" spans="18:33" customFormat="1" x14ac:dyDescent="0.25">
      <c r="R1377" s="58"/>
      <c r="AG1377" s="23"/>
    </row>
    <row r="1378" spans="18:33" customFormat="1" x14ac:dyDescent="0.25">
      <c r="R1378" s="58"/>
      <c r="AG1378" s="23"/>
    </row>
    <row r="1379" spans="18:33" customFormat="1" x14ac:dyDescent="0.25">
      <c r="R1379" s="58"/>
      <c r="AG1379" s="23"/>
    </row>
    <row r="1380" spans="18:33" customFormat="1" x14ac:dyDescent="0.25">
      <c r="R1380" s="58"/>
      <c r="AG1380" s="23"/>
    </row>
    <row r="1381" spans="18:33" customFormat="1" x14ac:dyDescent="0.25">
      <c r="R1381" s="58"/>
      <c r="AG1381" s="23"/>
    </row>
    <row r="1382" spans="18:33" customFormat="1" x14ac:dyDescent="0.25">
      <c r="R1382" s="58"/>
      <c r="AG1382" s="23"/>
    </row>
    <row r="1383" spans="18:33" customFormat="1" x14ac:dyDescent="0.25">
      <c r="R1383" s="58"/>
      <c r="AG1383" s="23"/>
    </row>
    <row r="1384" spans="18:33" customFormat="1" x14ac:dyDescent="0.25">
      <c r="R1384" s="58"/>
      <c r="AG1384" s="23"/>
    </row>
    <row r="1385" spans="18:33" customFormat="1" x14ac:dyDescent="0.25">
      <c r="R1385" s="58"/>
      <c r="AG1385" s="23"/>
    </row>
    <row r="1386" spans="18:33" customFormat="1" x14ac:dyDescent="0.25">
      <c r="R1386" s="58"/>
      <c r="AG1386" s="23"/>
    </row>
    <row r="1387" spans="18:33" customFormat="1" x14ac:dyDescent="0.25">
      <c r="R1387" s="58"/>
      <c r="AG1387" s="23"/>
    </row>
    <row r="1388" spans="18:33" customFormat="1" x14ac:dyDescent="0.25">
      <c r="R1388" s="58"/>
      <c r="AG1388" s="23"/>
    </row>
    <row r="1389" spans="18:33" customFormat="1" x14ac:dyDescent="0.25">
      <c r="R1389" s="58"/>
      <c r="AG1389" s="23"/>
    </row>
    <row r="1390" spans="18:33" customFormat="1" x14ac:dyDescent="0.25">
      <c r="R1390" s="58"/>
      <c r="AG1390" s="23"/>
    </row>
    <row r="1391" spans="18:33" customFormat="1" x14ac:dyDescent="0.25">
      <c r="R1391" s="58"/>
      <c r="AG1391" s="23"/>
    </row>
    <row r="1392" spans="18:33" customFormat="1" x14ac:dyDescent="0.25">
      <c r="R1392" s="58"/>
      <c r="AG1392" s="23"/>
    </row>
    <row r="1393" spans="18:33" customFormat="1" x14ac:dyDescent="0.25">
      <c r="R1393" s="58"/>
      <c r="AG1393" s="23"/>
    </row>
    <row r="1394" spans="18:33" customFormat="1" x14ac:dyDescent="0.25">
      <c r="R1394" s="58"/>
      <c r="AG1394" s="23"/>
    </row>
    <row r="1395" spans="18:33" customFormat="1" x14ac:dyDescent="0.25">
      <c r="R1395" s="58"/>
      <c r="AG1395" s="23"/>
    </row>
    <row r="1396" spans="18:33" customFormat="1" x14ac:dyDescent="0.25">
      <c r="R1396" s="58"/>
      <c r="AG1396" s="23"/>
    </row>
    <row r="1397" spans="18:33" customFormat="1" x14ac:dyDescent="0.25">
      <c r="R1397" s="58"/>
      <c r="AG1397" s="23"/>
    </row>
    <row r="1398" spans="18:33" customFormat="1" x14ac:dyDescent="0.25">
      <c r="R1398" s="58"/>
      <c r="AG1398" s="23"/>
    </row>
    <row r="1399" spans="18:33" customFormat="1" x14ac:dyDescent="0.25">
      <c r="R1399" s="58"/>
      <c r="AG1399" s="23"/>
    </row>
    <row r="1400" spans="18:33" customFormat="1" x14ac:dyDescent="0.25">
      <c r="R1400" s="58"/>
      <c r="AG1400" s="23"/>
    </row>
    <row r="1401" spans="18:33" customFormat="1" x14ac:dyDescent="0.25">
      <c r="R1401" s="58"/>
      <c r="AG1401" s="23"/>
    </row>
    <row r="1402" spans="18:33" customFormat="1" x14ac:dyDescent="0.25">
      <c r="R1402" s="58"/>
      <c r="AG1402" s="23"/>
    </row>
    <row r="1403" spans="18:33" customFormat="1" x14ac:dyDescent="0.25">
      <c r="R1403" s="58"/>
      <c r="AG1403" s="23"/>
    </row>
    <row r="1404" spans="18:33" customFormat="1" x14ac:dyDescent="0.25">
      <c r="R1404" s="58"/>
      <c r="AG1404" s="23"/>
    </row>
    <row r="1405" spans="18:33" customFormat="1" x14ac:dyDescent="0.25">
      <c r="R1405" s="58"/>
      <c r="AG1405" s="23"/>
    </row>
    <row r="1406" spans="18:33" customFormat="1" x14ac:dyDescent="0.25">
      <c r="R1406" s="58"/>
      <c r="AG1406" s="23"/>
    </row>
    <row r="1407" spans="18:33" customFormat="1" x14ac:dyDescent="0.25">
      <c r="R1407" s="58"/>
      <c r="AG1407" s="23"/>
    </row>
    <row r="1408" spans="18:33" customFormat="1" x14ac:dyDescent="0.25">
      <c r="R1408" s="58"/>
      <c r="AG1408" s="23"/>
    </row>
    <row r="1409" spans="18:33" customFormat="1" x14ac:dyDescent="0.25">
      <c r="R1409" s="58"/>
      <c r="AG1409" s="23"/>
    </row>
    <row r="1410" spans="18:33" customFormat="1" x14ac:dyDescent="0.25">
      <c r="R1410" s="58"/>
      <c r="AG1410" s="23"/>
    </row>
    <row r="1411" spans="18:33" customFormat="1" x14ac:dyDescent="0.25">
      <c r="R1411" s="58"/>
      <c r="AG1411" s="23"/>
    </row>
    <row r="1412" spans="18:33" customFormat="1" x14ac:dyDescent="0.25">
      <c r="R1412" s="58"/>
      <c r="AG1412" s="23"/>
    </row>
    <row r="1413" spans="18:33" customFormat="1" x14ac:dyDescent="0.25">
      <c r="R1413" s="58"/>
      <c r="AG1413" s="23"/>
    </row>
    <row r="1414" spans="18:33" customFormat="1" x14ac:dyDescent="0.25">
      <c r="R1414" s="58"/>
      <c r="AG1414" s="23"/>
    </row>
    <row r="1415" spans="18:33" customFormat="1" x14ac:dyDescent="0.25">
      <c r="R1415" s="58"/>
      <c r="AG1415" s="23"/>
    </row>
    <row r="1416" spans="18:33" customFormat="1" x14ac:dyDescent="0.25">
      <c r="R1416" s="58"/>
      <c r="AG1416" s="23"/>
    </row>
    <row r="1417" spans="18:33" customFormat="1" x14ac:dyDescent="0.25">
      <c r="R1417" s="58"/>
      <c r="AG1417" s="23"/>
    </row>
    <row r="1418" spans="18:33" customFormat="1" x14ac:dyDescent="0.25">
      <c r="R1418" s="58"/>
      <c r="AG1418" s="23"/>
    </row>
    <row r="1419" spans="18:33" customFormat="1" x14ac:dyDescent="0.25">
      <c r="R1419" s="58"/>
      <c r="AG1419" s="23"/>
    </row>
    <row r="1420" spans="18:33" customFormat="1" x14ac:dyDescent="0.25">
      <c r="R1420" s="58"/>
      <c r="AG1420" s="23"/>
    </row>
    <row r="1421" spans="18:33" customFormat="1" x14ac:dyDescent="0.25">
      <c r="R1421" s="58"/>
      <c r="AG1421" s="23"/>
    </row>
    <row r="1422" spans="18:33" customFormat="1" x14ac:dyDescent="0.25">
      <c r="R1422" s="58"/>
      <c r="AG1422" s="23"/>
    </row>
    <row r="1423" spans="18:33" customFormat="1" x14ac:dyDescent="0.25">
      <c r="R1423" s="58"/>
      <c r="AG1423" s="23"/>
    </row>
    <row r="1424" spans="18:33" customFormat="1" x14ac:dyDescent="0.25">
      <c r="R1424" s="58"/>
      <c r="AG1424" s="23"/>
    </row>
    <row r="1425" spans="18:33" customFormat="1" x14ac:dyDescent="0.25">
      <c r="R1425" s="58"/>
      <c r="AG1425" s="23"/>
    </row>
    <row r="1426" spans="18:33" customFormat="1" x14ac:dyDescent="0.25">
      <c r="R1426" s="58"/>
      <c r="AG1426" s="23"/>
    </row>
    <row r="1427" spans="18:33" customFormat="1" x14ac:dyDescent="0.25">
      <c r="R1427" s="58"/>
      <c r="AG1427" s="23"/>
    </row>
    <row r="1428" spans="18:33" customFormat="1" x14ac:dyDescent="0.25">
      <c r="R1428" s="58"/>
      <c r="AG1428" s="23"/>
    </row>
    <row r="1429" spans="18:33" customFormat="1" x14ac:dyDescent="0.25">
      <c r="R1429" s="58"/>
      <c r="AG1429" s="23"/>
    </row>
    <row r="1430" spans="18:33" customFormat="1" x14ac:dyDescent="0.25">
      <c r="R1430" s="58"/>
      <c r="AG1430" s="23"/>
    </row>
    <row r="1431" spans="18:33" customFormat="1" x14ac:dyDescent="0.25">
      <c r="R1431" s="58"/>
      <c r="AG1431" s="23"/>
    </row>
    <row r="1432" spans="18:33" customFormat="1" x14ac:dyDescent="0.25">
      <c r="R1432" s="58"/>
      <c r="AG1432" s="23"/>
    </row>
    <row r="1433" spans="18:33" customFormat="1" x14ac:dyDescent="0.25">
      <c r="R1433" s="58"/>
      <c r="AG1433" s="23"/>
    </row>
    <row r="1434" spans="18:33" customFormat="1" x14ac:dyDescent="0.25">
      <c r="R1434" s="58"/>
      <c r="AG1434" s="23"/>
    </row>
    <row r="1435" spans="18:33" customFormat="1" x14ac:dyDescent="0.25">
      <c r="R1435" s="58"/>
      <c r="AG1435" s="23"/>
    </row>
    <row r="1436" spans="18:33" customFormat="1" x14ac:dyDescent="0.25">
      <c r="R1436" s="58"/>
      <c r="AG1436" s="23"/>
    </row>
    <row r="1437" spans="18:33" customFormat="1" x14ac:dyDescent="0.25">
      <c r="R1437" s="58"/>
      <c r="AG1437" s="23"/>
    </row>
    <row r="1438" spans="18:33" customFormat="1" x14ac:dyDescent="0.25">
      <c r="R1438" s="58"/>
      <c r="AG1438" s="23"/>
    </row>
    <row r="1439" spans="18:33" customFormat="1" x14ac:dyDescent="0.25">
      <c r="R1439" s="58"/>
      <c r="AG1439" s="23"/>
    </row>
    <row r="1440" spans="18:33" customFormat="1" x14ac:dyDescent="0.25">
      <c r="R1440" s="58"/>
      <c r="AG1440" s="23"/>
    </row>
    <row r="1441" spans="18:33" customFormat="1" x14ac:dyDescent="0.25">
      <c r="R1441" s="58"/>
      <c r="AG1441" s="23"/>
    </row>
    <row r="1442" spans="18:33" customFormat="1" x14ac:dyDescent="0.25">
      <c r="R1442" s="58"/>
      <c r="AG1442" s="23"/>
    </row>
    <row r="1443" spans="18:33" customFormat="1" x14ac:dyDescent="0.25">
      <c r="R1443" s="58"/>
      <c r="AG1443" s="23"/>
    </row>
    <row r="1444" spans="18:33" customFormat="1" x14ac:dyDescent="0.25">
      <c r="R1444" s="58"/>
      <c r="AG1444" s="23"/>
    </row>
    <row r="1445" spans="18:33" customFormat="1" x14ac:dyDescent="0.25">
      <c r="R1445" s="58"/>
      <c r="AG1445" s="23"/>
    </row>
    <row r="1446" spans="18:33" customFormat="1" x14ac:dyDescent="0.25">
      <c r="R1446" s="58"/>
      <c r="AG1446" s="23"/>
    </row>
    <row r="1447" spans="18:33" customFormat="1" x14ac:dyDescent="0.25">
      <c r="R1447" s="58"/>
      <c r="AG1447" s="23"/>
    </row>
    <row r="1448" spans="18:33" customFormat="1" x14ac:dyDescent="0.25">
      <c r="R1448" s="58"/>
      <c r="AG1448" s="23"/>
    </row>
    <row r="1449" spans="18:33" customFormat="1" x14ac:dyDescent="0.25">
      <c r="R1449" s="58"/>
      <c r="AG1449" s="23"/>
    </row>
    <row r="1450" spans="18:33" customFormat="1" x14ac:dyDescent="0.25">
      <c r="R1450" s="58"/>
      <c r="AG1450" s="23"/>
    </row>
    <row r="1451" spans="18:33" customFormat="1" x14ac:dyDescent="0.25">
      <c r="R1451" s="58"/>
      <c r="AG1451" s="23"/>
    </row>
    <row r="1452" spans="18:33" customFormat="1" x14ac:dyDescent="0.25">
      <c r="R1452" s="58"/>
      <c r="AG1452" s="23"/>
    </row>
    <row r="1453" spans="18:33" customFormat="1" x14ac:dyDescent="0.25">
      <c r="R1453" s="58"/>
      <c r="AG1453" s="23"/>
    </row>
    <row r="1454" spans="18:33" customFormat="1" x14ac:dyDescent="0.25">
      <c r="R1454" s="58"/>
      <c r="AG1454" s="23"/>
    </row>
    <row r="1455" spans="18:33" customFormat="1" x14ac:dyDescent="0.25">
      <c r="R1455" s="58"/>
      <c r="AG1455" s="23"/>
    </row>
    <row r="1456" spans="18:33" customFormat="1" x14ac:dyDescent="0.25">
      <c r="R1456" s="58"/>
      <c r="AG1456" s="23"/>
    </row>
    <row r="1457" spans="18:33" customFormat="1" x14ac:dyDescent="0.25">
      <c r="R1457" s="58"/>
      <c r="AG1457" s="23"/>
    </row>
    <row r="1458" spans="18:33" customFormat="1" x14ac:dyDescent="0.25">
      <c r="R1458" s="58"/>
      <c r="AG1458" s="23"/>
    </row>
    <row r="1459" spans="18:33" customFormat="1" x14ac:dyDescent="0.25">
      <c r="R1459" s="58"/>
      <c r="AG1459" s="23"/>
    </row>
    <row r="1460" spans="18:33" customFormat="1" x14ac:dyDescent="0.25">
      <c r="R1460" s="58"/>
      <c r="AG1460" s="23"/>
    </row>
    <row r="1461" spans="18:33" customFormat="1" x14ac:dyDescent="0.25">
      <c r="R1461" s="58"/>
      <c r="AG1461" s="23"/>
    </row>
    <row r="1462" spans="18:33" customFormat="1" x14ac:dyDescent="0.25">
      <c r="R1462" s="58"/>
      <c r="AG1462" s="23"/>
    </row>
    <row r="1463" spans="18:33" customFormat="1" x14ac:dyDescent="0.25">
      <c r="R1463" s="58"/>
      <c r="AG1463" s="23"/>
    </row>
    <row r="1464" spans="18:33" customFormat="1" x14ac:dyDescent="0.25">
      <c r="R1464" s="58"/>
      <c r="AG1464" s="23"/>
    </row>
    <row r="1465" spans="18:33" customFormat="1" x14ac:dyDescent="0.25">
      <c r="R1465" s="58"/>
      <c r="AG1465" s="23"/>
    </row>
    <row r="1466" spans="18:33" customFormat="1" x14ac:dyDescent="0.25">
      <c r="R1466" s="58"/>
      <c r="AG1466" s="23"/>
    </row>
    <row r="1467" spans="18:33" customFormat="1" x14ac:dyDescent="0.25">
      <c r="R1467" s="58"/>
      <c r="AG1467" s="23"/>
    </row>
    <row r="1468" spans="18:33" customFormat="1" x14ac:dyDescent="0.25">
      <c r="R1468" s="58"/>
      <c r="AG1468" s="23"/>
    </row>
    <row r="1469" spans="18:33" customFormat="1" x14ac:dyDescent="0.25">
      <c r="R1469" s="58"/>
      <c r="AG1469" s="23"/>
    </row>
    <row r="1470" spans="18:33" customFormat="1" x14ac:dyDescent="0.25">
      <c r="R1470" s="58"/>
      <c r="AG1470" s="23"/>
    </row>
    <row r="1471" spans="18:33" customFormat="1" x14ac:dyDescent="0.25">
      <c r="R1471" s="58"/>
      <c r="AG1471" s="23"/>
    </row>
    <row r="1472" spans="18:33" customFormat="1" x14ac:dyDescent="0.25">
      <c r="R1472" s="58"/>
      <c r="AG1472" s="23"/>
    </row>
    <row r="1473" spans="18:33" customFormat="1" x14ac:dyDescent="0.25">
      <c r="R1473" s="58"/>
      <c r="AG1473" s="23"/>
    </row>
    <row r="1474" spans="18:33" customFormat="1" x14ac:dyDescent="0.25">
      <c r="R1474" s="58"/>
      <c r="AG1474" s="23"/>
    </row>
    <row r="1475" spans="18:33" customFormat="1" x14ac:dyDescent="0.25">
      <c r="R1475" s="58"/>
      <c r="AG1475" s="23"/>
    </row>
    <row r="1476" spans="18:33" customFormat="1" x14ac:dyDescent="0.25">
      <c r="R1476" s="58"/>
      <c r="AG1476" s="23"/>
    </row>
    <row r="1477" spans="18:33" customFormat="1" x14ac:dyDescent="0.25">
      <c r="R1477" s="58"/>
      <c r="AG1477" s="23"/>
    </row>
    <row r="1478" spans="18:33" customFormat="1" x14ac:dyDescent="0.25">
      <c r="R1478" s="58"/>
      <c r="AG1478" s="23"/>
    </row>
    <row r="1479" spans="18:33" customFormat="1" x14ac:dyDescent="0.25">
      <c r="R1479" s="58"/>
      <c r="AG1479" s="23"/>
    </row>
    <row r="1480" spans="18:33" customFormat="1" x14ac:dyDescent="0.25">
      <c r="R1480" s="58"/>
      <c r="AG1480" s="23"/>
    </row>
    <row r="1481" spans="18:33" customFormat="1" x14ac:dyDescent="0.25">
      <c r="R1481" s="58"/>
      <c r="AG1481" s="23"/>
    </row>
    <row r="1482" spans="18:33" customFormat="1" x14ac:dyDescent="0.25">
      <c r="R1482" s="58"/>
      <c r="AG1482" s="23"/>
    </row>
    <row r="1483" spans="18:33" customFormat="1" x14ac:dyDescent="0.25">
      <c r="R1483" s="58"/>
      <c r="AG1483" s="23"/>
    </row>
    <row r="1484" spans="18:33" customFormat="1" x14ac:dyDescent="0.25">
      <c r="R1484" s="58"/>
      <c r="AG1484" s="23"/>
    </row>
    <row r="1485" spans="18:33" customFormat="1" x14ac:dyDescent="0.25">
      <c r="R1485" s="58"/>
      <c r="AG1485" s="23"/>
    </row>
    <row r="1486" spans="18:33" customFormat="1" x14ac:dyDescent="0.25">
      <c r="R1486" s="58"/>
      <c r="AG1486" s="23"/>
    </row>
    <row r="1487" spans="18:33" customFormat="1" x14ac:dyDescent="0.25">
      <c r="R1487" s="58"/>
      <c r="AG1487" s="23"/>
    </row>
    <row r="1488" spans="18:33" customFormat="1" x14ac:dyDescent="0.25">
      <c r="R1488" s="58"/>
      <c r="AG1488" s="23"/>
    </row>
    <row r="1489" spans="18:33" customFormat="1" x14ac:dyDescent="0.25">
      <c r="R1489" s="58"/>
      <c r="AG1489" s="23"/>
    </row>
    <row r="1490" spans="18:33" customFormat="1" x14ac:dyDescent="0.25">
      <c r="R1490" s="58"/>
      <c r="AG1490" s="23"/>
    </row>
    <row r="1491" spans="18:33" customFormat="1" x14ac:dyDescent="0.25">
      <c r="R1491" s="58"/>
      <c r="AG1491" s="23"/>
    </row>
    <row r="1492" spans="18:33" customFormat="1" x14ac:dyDescent="0.25">
      <c r="R1492" s="58"/>
      <c r="AG1492" s="23"/>
    </row>
    <row r="1493" spans="18:33" customFormat="1" x14ac:dyDescent="0.25">
      <c r="R1493" s="58"/>
      <c r="AG1493" s="23"/>
    </row>
    <row r="1494" spans="18:33" customFormat="1" x14ac:dyDescent="0.25">
      <c r="R1494" s="58"/>
      <c r="AG1494" s="23"/>
    </row>
    <row r="1495" spans="18:33" customFormat="1" x14ac:dyDescent="0.25">
      <c r="R1495" s="58"/>
      <c r="AG1495" s="23"/>
    </row>
    <row r="1496" spans="18:33" customFormat="1" x14ac:dyDescent="0.25">
      <c r="R1496" s="58"/>
      <c r="AG1496" s="23"/>
    </row>
    <row r="1497" spans="18:33" customFormat="1" x14ac:dyDescent="0.25">
      <c r="R1497" s="58"/>
      <c r="AG1497" s="23"/>
    </row>
    <row r="1498" spans="18:33" customFormat="1" x14ac:dyDescent="0.25">
      <c r="R1498" s="58"/>
      <c r="AG1498" s="23"/>
    </row>
    <row r="1499" spans="18:33" customFormat="1" x14ac:dyDescent="0.25">
      <c r="R1499" s="58"/>
      <c r="AG1499" s="23"/>
    </row>
    <row r="1500" spans="18:33" customFormat="1" x14ac:dyDescent="0.25">
      <c r="R1500" s="58"/>
      <c r="AG1500" s="23"/>
    </row>
    <row r="1501" spans="18:33" customFormat="1" x14ac:dyDescent="0.25">
      <c r="R1501" s="58"/>
      <c r="AG1501" s="23"/>
    </row>
    <row r="1502" spans="18:33" customFormat="1" x14ac:dyDescent="0.25">
      <c r="R1502" s="58"/>
      <c r="AG1502" s="23"/>
    </row>
    <row r="1503" spans="18:33" customFormat="1" x14ac:dyDescent="0.25">
      <c r="R1503" s="58"/>
      <c r="AG1503" s="23"/>
    </row>
    <row r="1504" spans="18:33" customFormat="1" x14ac:dyDescent="0.25">
      <c r="R1504" s="58"/>
      <c r="AG1504" s="23"/>
    </row>
    <row r="1505" spans="18:33" customFormat="1" x14ac:dyDescent="0.25">
      <c r="R1505" s="58"/>
      <c r="AG1505" s="23"/>
    </row>
    <row r="1506" spans="18:33" customFormat="1" x14ac:dyDescent="0.25">
      <c r="R1506" s="58"/>
      <c r="AG1506" s="23"/>
    </row>
    <row r="1507" spans="18:33" customFormat="1" x14ac:dyDescent="0.25">
      <c r="R1507" s="58"/>
      <c r="AG1507" s="23"/>
    </row>
    <row r="1508" spans="18:33" customFormat="1" x14ac:dyDescent="0.25">
      <c r="R1508" s="58"/>
      <c r="AG1508" s="23"/>
    </row>
    <row r="1509" spans="18:33" customFormat="1" x14ac:dyDescent="0.25">
      <c r="R1509" s="58"/>
      <c r="AG1509" s="23"/>
    </row>
    <row r="1510" spans="18:33" customFormat="1" x14ac:dyDescent="0.25">
      <c r="R1510" s="58"/>
      <c r="AG1510" s="23"/>
    </row>
    <row r="1511" spans="18:33" customFormat="1" x14ac:dyDescent="0.25">
      <c r="R1511" s="58"/>
      <c r="AG1511" s="23"/>
    </row>
    <row r="1512" spans="18:33" customFormat="1" x14ac:dyDescent="0.25">
      <c r="R1512" s="58"/>
      <c r="AG1512" s="23"/>
    </row>
    <row r="1513" spans="18:33" customFormat="1" x14ac:dyDescent="0.25">
      <c r="R1513" s="58"/>
      <c r="AG1513" s="23"/>
    </row>
    <row r="1514" spans="18:33" customFormat="1" x14ac:dyDescent="0.25">
      <c r="R1514" s="58"/>
      <c r="AG1514" s="23"/>
    </row>
    <row r="1515" spans="18:33" customFormat="1" x14ac:dyDescent="0.25">
      <c r="R1515" s="58"/>
      <c r="AG1515" s="23"/>
    </row>
    <row r="1516" spans="18:33" customFormat="1" x14ac:dyDescent="0.25">
      <c r="R1516" s="58"/>
      <c r="AG1516" s="23"/>
    </row>
    <row r="1517" spans="18:33" customFormat="1" x14ac:dyDescent="0.25">
      <c r="R1517" s="58"/>
      <c r="AG1517" s="23"/>
    </row>
    <row r="1518" spans="18:33" customFormat="1" x14ac:dyDescent="0.25">
      <c r="R1518" s="58"/>
      <c r="AG1518" s="23"/>
    </row>
    <row r="1519" spans="18:33" customFormat="1" x14ac:dyDescent="0.25">
      <c r="R1519" s="58"/>
      <c r="AG1519" s="23"/>
    </row>
    <row r="1520" spans="18:33" customFormat="1" x14ac:dyDescent="0.25">
      <c r="R1520" s="58"/>
      <c r="AG1520" s="23"/>
    </row>
    <row r="1521" spans="18:33" customFormat="1" x14ac:dyDescent="0.25">
      <c r="R1521" s="58"/>
      <c r="AG1521" s="23"/>
    </row>
    <row r="1522" spans="18:33" customFormat="1" x14ac:dyDescent="0.25">
      <c r="R1522" s="58"/>
      <c r="AG1522" s="23"/>
    </row>
    <row r="1523" spans="18:33" customFormat="1" x14ac:dyDescent="0.25">
      <c r="R1523" s="58"/>
      <c r="AG1523" s="23"/>
    </row>
    <row r="1524" spans="18:33" customFormat="1" x14ac:dyDescent="0.25">
      <c r="R1524" s="58"/>
      <c r="AG1524" s="23"/>
    </row>
    <row r="1525" spans="18:33" customFormat="1" x14ac:dyDescent="0.25">
      <c r="R1525" s="58"/>
      <c r="AG1525" s="23"/>
    </row>
    <row r="1526" spans="18:33" customFormat="1" x14ac:dyDescent="0.25">
      <c r="R1526" s="58"/>
      <c r="AG1526" s="23"/>
    </row>
    <row r="1527" spans="18:33" customFormat="1" x14ac:dyDescent="0.25">
      <c r="R1527" s="58"/>
      <c r="AG1527" s="23"/>
    </row>
    <row r="1528" spans="18:33" customFormat="1" x14ac:dyDescent="0.25">
      <c r="R1528" s="58"/>
      <c r="AG1528" s="23"/>
    </row>
    <row r="1529" spans="18:33" customFormat="1" x14ac:dyDescent="0.25">
      <c r="R1529" s="58"/>
      <c r="AG1529" s="23"/>
    </row>
    <row r="1530" spans="18:33" customFormat="1" x14ac:dyDescent="0.25">
      <c r="R1530" s="58"/>
      <c r="AG1530" s="23"/>
    </row>
    <row r="1531" spans="18:33" customFormat="1" x14ac:dyDescent="0.25">
      <c r="R1531" s="58"/>
      <c r="AG1531" s="23"/>
    </row>
    <row r="1532" spans="18:33" customFormat="1" x14ac:dyDescent="0.25">
      <c r="R1532" s="58"/>
      <c r="AG1532" s="23"/>
    </row>
    <row r="1533" spans="18:33" customFormat="1" x14ac:dyDescent="0.25">
      <c r="R1533" s="58"/>
      <c r="AG1533" s="23"/>
    </row>
    <row r="1534" spans="18:33" customFormat="1" x14ac:dyDescent="0.25">
      <c r="R1534" s="58"/>
      <c r="AG1534" s="23"/>
    </row>
    <row r="1535" spans="18:33" customFormat="1" x14ac:dyDescent="0.25">
      <c r="R1535" s="58"/>
      <c r="AG1535" s="23"/>
    </row>
    <row r="1536" spans="18:33" customFormat="1" x14ac:dyDescent="0.25">
      <c r="R1536" s="58"/>
      <c r="AG1536" s="23"/>
    </row>
    <row r="1537" spans="18:33" customFormat="1" x14ac:dyDescent="0.25">
      <c r="R1537" s="58"/>
      <c r="AG1537" s="23"/>
    </row>
    <row r="1538" spans="18:33" customFormat="1" x14ac:dyDescent="0.25">
      <c r="R1538" s="58"/>
      <c r="AG1538" s="23"/>
    </row>
    <row r="1539" spans="18:33" customFormat="1" x14ac:dyDescent="0.25">
      <c r="R1539" s="58"/>
      <c r="AG1539" s="23"/>
    </row>
    <row r="1540" spans="18:33" customFormat="1" x14ac:dyDescent="0.25">
      <c r="R1540" s="58"/>
      <c r="AG1540" s="23"/>
    </row>
    <row r="1541" spans="18:33" customFormat="1" x14ac:dyDescent="0.25">
      <c r="R1541" s="58"/>
      <c r="AG1541" s="23"/>
    </row>
    <row r="1542" spans="18:33" customFormat="1" x14ac:dyDescent="0.25">
      <c r="R1542" s="58"/>
      <c r="AG1542" s="23"/>
    </row>
    <row r="1543" spans="18:33" customFormat="1" x14ac:dyDescent="0.25">
      <c r="R1543" s="58"/>
      <c r="AG1543" s="23"/>
    </row>
    <row r="1544" spans="18:33" customFormat="1" x14ac:dyDescent="0.25">
      <c r="R1544" s="58"/>
      <c r="AG1544" s="23"/>
    </row>
    <row r="1545" spans="18:33" customFormat="1" x14ac:dyDescent="0.25">
      <c r="R1545" s="58"/>
      <c r="AG1545" s="23"/>
    </row>
    <row r="1546" spans="18:33" customFormat="1" x14ac:dyDescent="0.25">
      <c r="R1546" s="58"/>
      <c r="AG1546" s="23"/>
    </row>
    <row r="1547" spans="18:33" customFormat="1" x14ac:dyDescent="0.25">
      <c r="R1547" s="58"/>
      <c r="AG1547" s="23"/>
    </row>
    <row r="1548" spans="18:33" customFormat="1" x14ac:dyDescent="0.25">
      <c r="R1548" s="58"/>
      <c r="AG1548" s="23"/>
    </row>
    <row r="1549" spans="18:33" customFormat="1" x14ac:dyDescent="0.25">
      <c r="R1549" s="58"/>
      <c r="AG1549" s="23"/>
    </row>
    <row r="1550" spans="18:33" customFormat="1" x14ac:dyDescent="0.25">
      <c r="R1550" s="58"/>
      <c r="AG1550" s="23"/>
    </row>
    <row r="1551" spans="18:33" customFormat="1" x14ac:dyDescent="0.25">
      <c r="R1551" s="58"/>
      <c r="AG1551" s="23"/>
    </row>
    <row r="1552" spans="18:33" customFormat="1" x14ac:dyDescent="0.25">
      <c r="R1552" s="58"/>
      <c r="AG1552" s="23"/>
    </row>
    <row r="1553" spans="18:33" customFormat="1" x14ac:dyDescent="0.25">
      <c r="R1553" s="58"/>
      <c r="AG1553" s="23"/>
    </row>
    <row r="1554" spans="18:33" customFormat="1" x14ac:dyDescent="0.25">
      <c r="R1554" s="58"/>
      <c r="AG1554" s="23"/>
    </row>
    <row r="1555" spans="18:33" customFormat="1" x14ac:dyDescent="0.25">
      <c r="R1555" s="58"/>
      <c r="AG1555" s="23"/>
    </row>
    <row r="1556" spans="18:33" customFormat="1" x14ac:dyDescent="0.25">
      <c r="R1556" s="58"/>
      <c r="AG1556" s="23"/>
    </row>
    <row r="1557" spans="18:33" customFormat="1" x14ac:dyDescent="0.25">
      <c r="R1557" s="58"/>
      <c r="AG1557" s="23"/>
    </row>
    <row r="1558" spans="18:33" customFormat="1" x14ac:dyDescent="0.25">
      <c r="R1558" s="58"/>
      <c r="AG1558" s="23"/>
    </row>
    <row r="1559" spans="18:33" customFormat="1" x14ac:dyDescent="0.25">
      <c r="R1559" s="58"/>
      <c r="AG1559" s="23"/>
    </row>
    <row r="1560" spans="18:33" customFormat="1" x14ac:dyDescent="0.25">
      <c r="R1560" s="58"/>
      <c r="AG1560" s="23"/>
    </row>
    <row r="1561" spans="18:33" customFormat="1" x14ac:dyDescent="0.25">
      <c r="R1561" s="58"/>
      <c r="AG1561" s="23"/>
    </row>
    <row r="1562" spans="18:33" customFormat="1" x14ac:dyDescent="0.25">
      <c r="R1562" s="58"/>
      <c r="AG1562" s="23"/>
    </row>
    <row r="1563" spans="18:33" customFormat="1" x14ac:dyDescent="0.25">
      <c r="R1563" s="58"/>
      <c r="AG1563" s="23"/>
    </row>
    <row r="1564" spans="18:33" customFormat="1" x14ac:dyDescent="0.25">
      <c r="R1564" s="58"/>
      <c r="AG1564" s="23"/>
    </row>
    <row r="1565" spans="18:33" customFormat="1" x14ac:dyDescent="0.25">
      <c r="R1565" s="58"/>
      <c r="AG1565" s="23"/>
    </row>
    <row r="1566" spans="18:33" customFormat="1" x14ac:dyDescent="0.25">
      <c r="R1566" s="58"/>
      <c r="AG1566" s="23"/>
    </row>
    <row r="1567" spans="18:33" customFormat="1" x14ac:dyDescent="0.25">
      <c r="R1567" s="58"/>
      <c r="AG1567" s="23"/>
    </row>
    <row r="1568" spans="18:33" customFormat="1" x14ac:dyDescent="0.25">
      <c r="R1568" s="58"/>
      <c r="AG1568" s="23"/>
    </row>
    <row r="1569" spans="18:33" customFormat="1" x14ac:dyDescent="0.25">
      <c r="R1569" s="58"/>
      <c r="AG1569" s="23"/>
    </row>
    <row r="1570" spans="18:33" customFormat="1" x14ac:dyDescent="0.25">
      <c r="R1570" s="58"/>
      <c r="AG1570" s="23"/>
    </row>
    <row r="1571" spans="18:33" customFormat="1" x14ac:dyDescent="0.25">
      <c r="R1571" s="58"/>
      <c r="AG1571" s="23"/>
    </row>
    <row r="1572" spans="18:33" customFormat="1" x14ac:dyDescent="0.25">
      <c r="R1572" s="58"/>
      <c r="AG1572" s="23"/>
    </row>
    <row r="1573" spans="18:33" customFormat="1" x14ac:dyDescent="0.25">
      <c r="R1573" s="58"/>
      <c r="AG1573" s="23"/>
    </row>
    <row r="1574" spans="18:33" customFormat="1" x14ac:dyDescent="0.25">
      <c r="R1574" s="58"/>
      <c r="AG1574" s="23"/>
    </row>
    <row r="1575" spans="18:33" customFormat="1" x14ac:dyDescent="0.25">
      <c r="R1575" s="58"/>
      <c r="AG1575" s="23"/>
    </row>
    <row r="1576" spans="18:33" customFormat="1" x14ac:dyDescent="0.25">
      <c r="R1576" s="58"/>
      <c r="AG1576" s="23"/>
    </row>
    <row r="1577" spans="18:33" customFormat="1" x14ac:dyDescent="0.25">
      <c r="R1577" s="58"/>
      <c r="AG1577" s="23"/>
    </row>
    <row r="1578" spans="18:33" customFormat="1" x14ac:dyDescent="0.25">
      <c r="R1578" s="58"/>
      <c r="AG1578" s="23"/>
    </row>
    <row r="1579" spans="18:33" customFormat="1" x14ac:dyDescent="0.25">
      <c r="R1579" s="58"/>
      <c r="AG1579" s="23"/>
    </row>
    <row r="1580" spans="18:33" customFormat="1" x14ac:dyDescent="0.25">
      <c r="R1580" s="58"/>
      <c r="AG1580" s="23"/>
    </row>
    <row r="1581" spans="18:33" customFormat="1" x14ac:dyDescent="0.25">
      <c r="R1581" s="58"/>
      <c r="AG1581" s="23"/>
    </row>
    <row r="1582" spans="18:33" customFormat="1" x14ac:dyDescent="0.25">
      <c r="R1582" s="58"/>
      <c r="AG1582" s="23"/>
    </row>
    <row r="1583" spans="18:33" customFormat="1" x14ac:dyDescent="0.25">
      <c r="R1583" s="58"/>
      <c r="AG1583" s="23"/>
    </row>
    <row r="1584" spans="18:33" customFormat="1" x14ac:dyDescent="0.25">
      <c r="R1584" s="58"/>
      <c r="AG1584" s="23"/>
    </row>
    <row r="1585" spans="18:33" customFormat="1" x14ac:dyDescent="0.25">
      <c r="R1585" s="58"/>
      <c r="AG1585" s="23"/>
    </row>
    <row r="1586" spans="18:33" customFormat="1" x14ac:dyDescent="0.25">
      <c r="R1586" s="58"/>
      <c r="AG1586" s="23"/>
    </row>
    <row r="1587" spans="18:33" customFormat="1" x14ac:dyDescent="0.25">
      <c r="R1587" s="58"/>
      <c r="AG1587" s="23"/>
    </row>
    <row r="1588" spans="18:33" customFormat="1" x14ac:dyDescent="0.25">
      <c r="R1588" s="58"/>
      <c r="AG1588" s="23"/>
    </row>
    <row r="1589" spans="18:33" customFormat="1" x14ac:dyDescent="0.25">
      <c r="R1589" s="58"/>
      <c r="AG1589" s="23"/>
    </row>
    <row r="1590" spans="18:33" customFormat="1" x14ac:dyDescent="0.25">
      <c r="R1590" s="58"/>
      <c r="AG1590" s="23"/>
    </row>
    <row r="1591" spans="18:33" customFormat="1" x14ac:dyDescent="0.25">
      <c r="R1591" s="58"/>
      <c r="AG1591" s="23"/>
    </row>
    <row r="1592" spans="18:33" customFormat="1" x14ac:dyDescent="0.25">
      <c r="R1592" s="58"/>
      <c r="AG1592" s="23"/>
    </row>
    <row r="1593" spans="18:33" customFormat="1" x14ac:dyDescent="0.25">
      <c r="R1593" s="58"/>
      <c r="AG1593" s="23"/>
    </row>
    <row r="1594" spans="18:33" customFormat="1" x14ac:dyDescent="0.25">
      <c r="R1594" s="58"/>
      <c r="AG1594" s="23"/>
    </row>
    <row r="1595" spans="18:33" customFormat="1" x14ac:dyDescent="0.25">
      <c r="R1595" s="58"/>
      <c r="AG1595" s="23"/>
    </row>
    <row r="1596" spans="18:33" customFormat="1" x14ac:dyDescent="0.25">
      <c r="R1596" s="58"/>
      <c r="AG1596" s="23"/>
    </row>
    <row r="1597" spans="18:33" customFormat="1" x14ac:dyDescent="0.25">
      <c r="R1597" s="58"/>
      <c r="AG1597" s="23"/>
    </row>
    <row r="1598" spans="18:33" customFormat="1" x14ac:dyDescent="0.25">
      <c r="R1598" s="58"/>
      <c r="AG1598" s="23"/>
    </row>
    <row r="1599" spans="18:33" customFormat="1" x14ac:dyDescent="0.25">
      <c r="R1599" s="58"/>
      <c r="AG1599" s="23"/>
    </row>
    <row r="1600" spans="18:33" customFormat="1" x14ac:dyDescent="0.25">
      <c r="R1600" s="58"/>
      <c r="AG1600" s="23"/>
    </row>
    <row r="1601" spans="18:33" customFormat="1" x14ac:dyDescent="0.25">
      <c r="R1601" s="58"/>
      <c r="AG1601" s="23"/>
    </row>
    <row r="1602" spans="18:33" customFormat="1" x14ac:dyDescent="0.25">
      <c r="R1602" s="58"/>
      <c r="AG1602" s="23"/>
    </row>
    <row r="1603" spans="18:33" customFormat="1" x14ac:dyDescent="0.25">
      <c r="R1603" s="58"/>
      <c r="AG1603" s="23"/>
    </row>
    <row r="1604" spans="18:33" customFormat="1" x14ac:dyDescent="0.25">
      <c r="R1604" s="58"/>
      <c r="AG1604" s="23"/>
    </row>
    <row r="1605" spans="18:33" customFormat="1" x14ac:dyDescent="0.25">
      <c r="R1605" s="58"/>
      <c r="AG1605" s="23"/>
    </row>
    <row r="1606" spans="18:33" customFormat="1" x14ac:dyDescent="0.25">
      <c r="R1606" s="58"/>
      <c r="AG1606" s="23"/>
    </row>
    <row r="1607" spans="18:33" customFormat="1" x14ac:dyDescent="0.25">
      <c r="R1607" s="58"/>
      <c r="AG1607" s="23"/>
    </row>
    <row r="1608" spans="18:33" customFormat="1" x14ac:dyDescent="0.25">
      <c r="R1608" s="58"/>
      <c r="AG1608" s="23"/>
    </row>
    <row r="1609" spans="18:33" customFormat="1" x14ac:dyDescent="0.25">
      <c r="R1609" s="58"/>
      <c r="AG1609" s="23"/>
    </row>
    <row r="1610" spans="18:33" customFormat="1" x14ac:dyDescent="0.25">
      <c r="R1610" s="58"/>
      <c r="AG1610" s="23"/>
    </row>
    <row r="1611" spans="18:33" customFormat="1" x14ac:dyDescent="0.25">
      <c r="R1611" s="58"/>
      <c r="AG1611" s="23"/>
    </row>
    <row r="1612" spans="18:33" customFormat="1" x14ac:dyDescent="0.25">
      <c r="R1612" s="58"/>
      <c r="AG1612" s="23"/>
    </row>
    <row r="1613" spans="18:33" customFormat="1" x14ac:dyDescent="0.25">
      <c r="R1613" s="58"/>
      <c r="AG1613" s="23"/>
    </row>
    <row r="1614" spans="18:33" customFormat="1" x14ac:dyDescent="0.25">
      <c r="R1614" s="58"/>
      <c r="AG1614" s="23"/>
    </row>
    <row r="1615" spans="18:33" customFormat="1" x14ac:dyDescent="0.25">
      <c r="R1615" s="58"/>
      <c r="AG1615" s="23"/>
    </row>
    <row r="1616" spans="18:33" customFormat="1" x14ac:dyDescent="0.25">
      <c r="R1616" s="58"/>
      <c r="AG1616" s="23"/>
    </row>
    <row r="1617" spans="18:33" customFormat="1" x14ac:dyDescent="0.25">
      <c r="R1617" s="58"/>
      <c r="AG1617" s="23"/>
    </row>
    <row r="1618" spans="18:33" customFormat="1" x14ac:dyDescent="0.25">
      <c r="R1618" s="58"/>
      <c r="AG1618" s="23"/>
    </row>
    <row r="1619" spans="18:33" customFormat="1" x14ac:dyDescent="0.25">
      <c r="R1619" s="58"/>
      <c r="AG1619" s="23"/>
    </row>
    <row r="1620" spans="18:33" customFormat="1" x14ac:dyDescent="0.25">
      <c r="R1620" s="58"/>
      <c r="AG1620" s="23"/>
    </row>
    <row r="1621" spans="18:33" customFormat="1" x14ac:dyDescent="0.25">
      <c r="R1621" s="58"/>
      <c r="AG1621" s="23"/>
    </row>
    <row r="1622" spans="18:33" customFormat="1" x14ac:dyDescent="0.25">
      <c r="R1622" s="58"/>
      <c r="AG1622" s="23"/>
    </row>
    <row r="1623" spans="18:33" customFormat="1" x14ac:dyDescent="0.25">
      <c r="R1623" s="58"/>
      <c r="AG1623" s="23"/>
    </row>
    <row r="1624" spans="18:33" customFormat="1" x14ac:dyDescent="0.25">
      <c r="R1624" s="58"/>
      <c r="AG1624" s="23"/>
    </row>
    <row r="1625" spans="18:33" customFormat="1" x14ac:dyDescent="0.25">
      <c r="R1625" s="58"/>
      <c r="AG1625" s="23"/>
    </row>
    <row r="1626" spans="18:33" customFormat="1" x14ac:dyDescent="0.25">
      <c r="R1626" s="58"/>
      <c r="AG1626" s="23"/>
    </row>
    <row r="1627" spans="18:33" customFormat="1" x14ac:dyDescent="0.25">
      <c r="R1627" s="58"/>
      <c r="AG1627" s="23"/>
    </row>
    <row r="1628" spans="18:33" customFormat="1" x14ac:dyDescent="0.25">
      <c r="R1628" s="58"/>
      <c r="AG1628" s="23"/>
    </row>
    <row r="1629" spans="18:33" customFormat="1" x14ac:dyDescent="0.25">
      <c r="R1629" s="58"/>
      <c r="AG1629" s="23"/>
    </row>
    <row r="1630" spans="18:33" customFormat="1" x14ac:dyDescent="0.25">
      <c r="R1630" s="58"/>
      <c r="AG1630" s="23"/>
    </row>
    <row r="1631" spans="18:33" customFormat="1" x14ac:dyDescent="0.25">
      <c r="R1631" s="58"/>
      <c r="AG1631" s="23"/>
    </row>
    <row r="1632" spans="18:33" customFormat="1" x14ac:dyDescent="0.25">
      <c r="R1632" s="58"/>
      <c r="AG1632" s="23"/>
    </row>
    <row r="1633" spans="18:33" customFormat="1" x14ac:dyDescent="0.25">
      <c r="R1633" s="58"/>
      <c r="AG1633" s="23"/>
    </row>
    <row r="1634" spans="18:33" customFormat="1" x14ac:dyDescent="0.25">
      <c r="R1634" s="58"/>
      <c r="AG1634" s="23"/>
    </row>
    <row r="1635" spans="18:33" customFormat="1" x14ac:dyDescent="0.25">
      <c r="R1635" s="58"/>
      <c r="AG1635" s="23"/>
    </row>
    <row r="1636" spans="18:33" customFormat="1" x14ac:dyDescent="0.25">
      <c r="R1636" s="58"/>
      <c r="AG1636" s="23"/>
    </row>
    <row r="1637" spans="18:33" customFormat="1" x14ac:dyDescent="0.25">
      <c r="R1637" s="58"/>
      <c r="AG1637" s="23"/>
    </row>
    <row r="1638" spans="18:33" customFormat="1" x14ac:dyDescent="0.25">
      <c r="R1638" s="58"/>
      <c r="AG1638" s="23"/>
    </row>
    <row r="1639" spans="18:33" customFormat="1" x14ac:dyDescent="0.25">
      <c r="R1639" s="58"/>
      <c r="AG1639" s="23"/>
    </row>
    <row r="1640" spans="18:33" customFormat="1" x14ac:dyDescent="0.25">
      <c r="R1640" s="58"/>
      <c r="AG1640" s="23"/>
    </row>
    <row r="1641" spans="18:33" customFormat="1" x14ac:dyDescent="0.25">
      <c r="R1641" s="58"/>
      <c r="AG1641" s="23"/>
    </row>
    <row r="1642" spans="18:33" customFormat="1" x14ac:dyDescent="0.25">
      <c r="R1642" s="58"/>
      <c r="AG1642" s="23"/>
    </row>
    <row r="1643" spans="18:33" customFormat="1" x14ac:dyDescent="0.25">
      <c r="R1643" s="58"/>
      <c r="AG1643" s="23"/>
    </row>
    <row r="1644" spans="18:33" customFormat="1" x14ac:dyDescent="0.25">
      <c r="R1644" s="58"/>
      <c r="AG1644" s="23"/>
    </row>
    <row r="1645" spans="18:33" customFormat="1" x14ac:dyDescent="0.25">
      <c r="R1645" s="58"/>
      <c r="AG1645" s="23"/>
    </row>
    <row r="1646" spans="18:33" customFormat="1" x14ac:dyDescent="0.25">
      <c r="R1646" s="58"/>
      <c r="AG1646" s="23"/>
    </row>
    <row r="1647" spans="18:33" customFormat="1" x14ac:dyDescent="0.25">
      <c r="R1647" s="58"/>
      <c r="AG1647" s="23"/>
    </row>
    <row r="1648" spans="18:33" customFormat="1" x14ac:dyDescent="0.25">
      <c r="R1648" s="58"/>
      <c r="AG1648" s="23"/>
    </row>
    <row r="1649" spans="18:33" customFormat="1" x14ac:dyDescent="0.25">
      <c r="R1649" s="58"/>
      <c r="AG1649" s="23"/>
    </row>
    <row r="1650" spans="18:33" customFormat="1" x14ac:dyDescent="0.25">
      <c r="R1650" s="58"/>
      <c r="AG1650" s="23"/>
    </row>
    <row r="1651" spans="18:33" customFormat="1" x14ac:dyDescent="0.25">
      <c r="R1651" s="58"/>
      <c r="AG1651" s="23"/>
    </row>
    <row r="1652" spans="18:33" customFormat="1" x14ac:dyDescent="0.25">
      <c r="R1652" s="58"/>
      <c r="AG1652" s="23"/>
    </row>
    <row r="1653" spans="18:33" customFormat="1" x14ac:dyDescent="0.25">
      <c r="R1653" s="58"/>
      <c r="AG1653" s="23"/>
    </row>
    <row r="1654" spans="18:33" customFormat="1" x14ac:dyDescent="0.25">
      <c r="R1654" s="58"/>
      <c r="AG1654" s="23"/>
    </row>
    <row r="1655" spans="18:33" customFormat="1" x14ac:dyDescent="0.25">
      <c r="R1655" s="58"/>
      <c r="AG1655" s="23"/>
    </row>
    <row r="1656" spans="18:33" customFormat="1" x14ac:dyDescent="0.25">
      <c r="R1656" s="58"/>
      <c r="AG1656" s="23"/>
    </row>
    <row r="1657" spans="18:33" customFormat="1" x14ac:dyDescent="0.25">
      <c r="R1657" s="58"/>
      <c r="AG1657" s="23"/>
    </row>
    <row r="1658" spans="18:33" customFormat="1" x14ac:dyDescent="0.25">
      <c r="R1658" s="58"/>
      <c r="AG1658" s="23"/>
    </row>
    <row r="1659" spans="18:33" customFormat="1" x14ac:dyDescent="0.25">
      <c r="R1659" s="58"/>
      <c r="AG1659" s="23"/>
    </row>
    <row r="1660" spans="18:33" customFormat="1" x14ac:dyDescent="0.25">
      <c r="R1660" s="58"/>
      <c r="AG1660" s="23"/>
    </row>
    <row r="1661" spans="18:33" customFormat="1" x14ac:dyDescent="0.25">
      <c r="R1661" s="58"/>
      <c r="AG1661" s="23"/>
    </row>
    <row r="1662" spans="18:33" customFormat="1" x14ac:dyDescent="0.25">
      <c r="R1662" s="58"/>
      <c r="AG1662" s="23"/>
    </row>
    <row r="1663" spans="18:33" customFormat="1" x14ac:dyDescent="0.25">
      <c r="R1663" s="58"/>
      <c r="AG1663" s="23"/>
    </row>
    <row r="1664" spans="18:33" customFormat="1" x14ac:dyDescent="0.25">
      <c r="R1664" s="58"/>
      <c r="AG1664" s="23"/>
    </row>
    <row r="1665" spans="18:33" customFormat="1" x14ac:dyDescent="0.25">
      <c r="R1665" s="58"/>
      <c r="AG1665" s="23"/>
    </row>
    <row r="1666" spans="18:33" customFormat="1" x14ac:dyDescent="0.25">
      <c r="R1666" s="58"/>
      <c r="AG1666" s="23"/>
    </row>
    <row r="1667" spans="18:33" customFormat="1" x14ac:dyDescent="0.25">
      <c r="R1667" s="58"/>
      <c r="AG1667" s="23"/>
    </row>
    <row r="1668" spans="18:33" customFormat="1" x14ac:dyDescent="0.25">
      <c r="R1668" s="58"/>
      <c r="AG1668" s="23"/>
    </row>
    <row r="1669" spans="18:33" customFormat="1" x14ac:dyDescent="0.25">
      <c r="R1669" s="58"/>
      <c r="AG1669" s="23"/>
    </row>
    <row r="1670" spans="18:33" customFormat="1" x14ac:dyDescent="0.25">
      <c r="R1670" s="58"/>
      <c r="AG1670" s="23"/>
    </row>
    <row r="1671" spans="18:33" customFormat="1" x14ac:dyDescent="0.25">
      <c r="R1671" s="58"/>
      <c r="AG1671" s="23"/>
    </row>
    <row r="1672" spans="18:33" customFormat="1" x14ac:dyDescent="0.25">
      <c r="R1672" s="58"/>
      <c r="AG1672" s="23"/>
    </row>
    <row r="1673" spans="18:33" customFormat="1" x14ac:dyDescent="0.25">
      <c r="R1673" s="58"/>
      <c r="AG1673" s="23"/>
    </row>
    <row r="1674" spans="18:33" customFormat="1" x14ac:dyDescent="0.25">
      <c r="R1674" s="58"/>
      <c r="AG1674" s="23"/>
    </row>
    <row r="1675" spans="18:33" customFormat="1" x14ac:dyDescent="0.25">
      <c r="R1675" s="58"/>
      <c r="AG1675" s="23"/>
    </row>
    <row r="1676" spans="18:33" customFormat="1" x14ac:dyDescent="0.25">
      <c r="R1676" s="58"/>
      <c r="AG1676" s="23"/>
    </row>
    <row r="1677" spans="18:33" customFormat="1" x14ac:dyDescent="0.25">
      <c r="R1677" s="58"/>
      <c r="AG1677" s="23"/>
    </row>
    <row r="1678" spans="18:33" customFormat="1" x14ac:dyDescent="0.25">
      <c r="R1678" s="58"/>
      <c r="AG1678" s="23"/>
    </row>
    <row r="1679" spans="18:33" customFormat="1" x14ac:dyDescent="0.25">
      <c r="R1679" s="58"/>
      <c r="AG1679" s="23"/>
    </row>
    <row r="1680" spans="18:33" customFormat="1" x14ac:dyDescent="0.25">
      <c r="R1680" s="58"/>
      <c r="AG1680" s="23"/>
    </row>
    <row r="1681" spans="18:33" customFormat="1" x14ac:dyDescent="0.25">
      <c r="R1681" s="58"/>
      <c r="AG1681" s="23"/>
    </row>
    <row r="1682" spans="18:33" customFormat="1" x14ac:dyDescent="0.25">
      <c r="R1682" s="58"/>
      <c r="AG1682" s="23"/>
    </row>
    <row r="1683" spans="18:33" customFormat="1" x14ac:dyDescent="0.25">
      <c r="R1683" s="58"/>
      <c r="AG1683" s="23"/>
    </row>
    <row r="1684" spans="18:33" customFormat="1" x14ac:dyDescent="0.25">
      <c r="R1684" s="58"/>
      <c r="AG1684" s="23"/>
    </row>
    <row r="1685" spans="18:33" customFormat="1" x14ac:dyDescent="0.25">
      <c r="R1685" s="58"/>
      <c r="AG1685" s="23"/>
    </row>
    <row r="1686" spans="18:33" customFormat="1" x14ac:dyDescent="0.25">
      <c r="R1686" s="58"/>
      <c r="AG1686" s="23"/>
    </row>
    <row r="1687" spans="18:33" customFormat="1" x14ac:dyDescent="0.25">
      <c r="R1687" s="58"/>
      <c r="AG1687" s="23"/>
    </row>
    <row r="1688" spans="18:33" customFormat="1" x14ac:dyDescent="0.25">
      <c r="R1688" s="58"/>
      <c r="AG1688" s="23"/>
    </row>
    <row r="1689" spans="18:33" customFormat="1" x14ac:dyDescent="0.25">
      <c r="R1689" s="58"/>
      <c r="AG1689" s="23"/>
    </row>
    <row r="1690" spans="18:33" customFormat="1" x14ac:dyDescent="0.25">
      <c r="R1690" s="58"/>
      <c r="AG1690" s="23"/>
    </row>
    <row r="1691" spans="18:33" customFormat="1" x14ac:dyDescent="0.25">
      <c r="R1691" s="58"/>
      <c r="AG1691" s="23"/>
    </row>
    <row r="1692" spans="18:33" customFormat="1" x14ac:dyDescent="0.25">
      <c r="R1692" s="58"/>
      <c r="AG1692" s="23"/>
    </row>
    <row r="1693" spans="18:33" customFormat="1" x14ac:dyDescent="0.25">
      <c r="R1693" s="58"/>
      <c r="AG1693" s="23"/>
    </row>
    <row r="1694" spans="18:33" customFormat="1" x14ac:dyDescent="0.25">
      <c r="R1694" s="58"/>
      <c r="AG1694" s="23"/>
    </row>
    <row r="1695" spans="18:33" customFormat="1" x14ac:dyDescent="0.25">
      <c r="R1695" s="58"/>
      <c r="AG1695" s="23"/>
    </row>
    <row r="1696" spans="18:33" customFormat="1" x14ac:dyDescent="0.25">
      <c r="R1696" s="58"/>
      <c r="AG1696" s="23"/>
    </row>
    <row r="1697" spans="18:33" customFormat="1" x14ac:dyDescent="0.25">
      <c r="R1697" s="58"/>
      <c r="AG1697" s="23"/>
    </row>
    <row r="1698" spans="18:33" customFormat="1" x14ac:dyDescent="0.25">
      <c r="R1698" s="58"/>
      <c r="AG1698" s="23"/>
    </row>
    <row r="1699" spans="18:33" customFormat="1" x14ac:dyDescent="0.25">
      <c r="R1699" s="58"/>
      <c r="AG1699" s="23"/>
    </row>
    <row r="1700" spans="18:33" customFormat="1" x14ac:dyDescent="0.25">
      <c r="R1700" s="58"/>
      <c r="AG1700" s="23"/>
    </row>
    <row r="1701" spans="18:33" customFormat="1" x14ac:dyDescent="0.25">
      <c r="R1701" s="58"/>
      <c r="AG1701" s="23"/>
    </row>
    <row r="1702" spans="18:33" customFormat="1" x14ac:dyDescent="0.25">
      <c r="R1702" s="58"/>
      <c r="AG1702" s="23"/>
    </row>
    <row r="1703" spans="18:33" customFormat="1" x14ac:dyDescent="0.25">
      <c r="R1703" s="58"/>
      <c r="AG1703" s="23"/>
    </row>
    <row r="1704" spans="18:33" customFormat="1" x14ac:dyDescent="0.25">
      <c r="R1704" s="58"/>
      <c r="AG1704" s="23"/>
    </row>
    <row r="1705" spans="18:33" customFormat="1" x14ac:dyDescent="0.25">
      <c r="R1705" s="58"/>
      <c r="AG1705" s="23"/>
    </row>
    <row r="1706" spans="18:33" customFormat="1" x14ac:dyDescent="0.25">
      <c r="R1706" s="58"/>
      <c r="AG1706" s="23"/>
    </row>
    <row r="1707" spans="18:33" customFormat="1" x14ac:dyDescent="0.25">
      <c r="R1707" s="58"/>
      <c r="AG1707" s="23"/>
    </row>
    <row r="1708" spans="18:33" customFormat="1" x14ac:dyDescent="0.25">
      <c r="R1708" s="58"/>
      <c r="AG1708" s="23"/>
    </row>
    <row r="1709" spans="18:33" customFormat="1" x14ac:dyDescent="0.25">
      <c r="R1709" s="58"/>
      <c r="AG1709" s="23"/>
    </row>
    <row r="1710" spans="18:33" customFormat="1" x14ac:dyDescent="0.25">
      <c r="R1710" s="58"/>
      <c r="AG1710" s="23"/>
    </row>
    <row r="1711" spans="18:33" customFormat="1" x14ac:dyDescent="0.25">
      <c r="R1711" s="58"/>
      <c r="AG1711" s="23"/>
    </row>
    <row r="1712" spans="18:33" customFormat="1" x14ac:dyDescent="0.25">
      <c r="R1712" s="58"/>
      <c r="AG1712" s="23"/>
    </row>
    <row r="1713" spans="18:33" customFormat="1" x14ac:dyDescent="0.25">
      <c r="R1713" s="58"/>
      <c r="AG1713" s="23"/>
    </row>
    <row r="1714" spans="18:33" customFormat="1" x14ac:dyDescent="0.25">
      <c r="R1714" s="58"/>
      <c r="AG1714" s="23"/>
    </row>
    <row r="1715" spans="18:33" customFormat="1" x14ac:dyDescent="0.25">
      <c r="R1715" s="58"/>
      <c r="AG1715" s="23"/>
    </row>
    <row r="1716" spans="18:33" customFormat="1" x14ac:dyDescent="0.25">
      <c r="R1716" s="58"/>
      <c r="AG1716" s="23"/>
    </row>
    <row r="1717" spans="18:33" customFormat="1" x14ac:dyDescent="0.25">
      <c r="R1717" s="58"/>
      <c r="AG1717" s="23"/>
    </row>
    <row r="1718" spans="18:33" customFormat="1" x14ac:dyDescent="0.25">
      <c r="R1718" s="58"/>
      <c r="AG1718" s="23"/>
    </row>
    <row r="1719" spans="18:33" customFormat="1" x14ac:dyDescent="0.25">
      <c r="R1719" s="58"/>
      <c r="AG1719" s="23"/>
    </row>
    <row r="1720" spans="18:33" customFormat="1" x14ac:dyDescent="0.25">
      <c r="R1720" s="58"/>
      <c r="AG1720" s="23"/>
    </row>
    <row r="1721" spans="18:33" customFormat="1" x14ac:dyDescent="0.25">
      <c r="R1721" s="58"/>
      <c r="AG1721" s="23"/>
    </row>
    <row r="1722" spans="18:33" customFormat="1" x14ac:dyDescent="0.25">
      <c r="R1722" s="58"/>
      <c r="AG1722" s="23"/>
    </row>
    <row r="1723" spans="18:33" customFormat="1" x14ac:dyDescent="0.25">
      <c r="R1723" s="58"/>
      <c r="AG1723" s="23"/>
    </row>
    <row r="1724" spans="18:33" customFormat="1" x14ac:dyDescent="0.25">
      <c r="R1724" s="58"/>
      <c r="AG1724" s="23"/>
    </row>
    <row r="1725" spans="18:33" customFormat="1" x14ac:dyDescent="0.25">
      <c r="R1725" s="58"/>
      <c r="AG1725" s="23"/>
    </row>
    <row r="1726" spans="18:33" customFormat="1" x14ac:dyDescent="0.25">
      <c r="R1726" s="58"/>
      <c r="AG1726" s="23"/>
    </row>
    <row r="1727" spans="18:33" customFormat="1" x14ac:dyDescent="0.25">
      <c r="R1727" s="58"/>
      <c r="AG1727" s="23"/>
    </row>
    <row r="1728" spans="18:33" customFormat="1" x14ac:dyDescent="0.25">
      <c r="R1728" s="58"/>
      <c r="AG1728" s="23"/>
    </row>
    <row r="1729" spans="18:33" customFormat="1" x14ac:dyDescent="0.25">
      <c r="R1729" s="58"/>
      <c r="AG1729" s="23"/>
    </row>
    <row r="1730" spans="18:33" customFormat="1" x14ac:dyDescent="0.25">
      <c r="R1730" s="58"/>
      <c r="AG1730" s="23"/>
    </row>
    <row r="1731" spans="18:33" customFormat="1" x14ac:dyDescent="0.25">
      <c r="R1731" s="58"/>
      <c r="AG1731" s="23"/>
    </row>
    <row r="1732" spans="18:33" customFormat="1" x14ac:dyDescent="0.25">
      <c r="R1732" s="58"/>
      <c r="AG1732" s="23"/>
    </row>
    <row r="1733" spans="18:33" customFormat="1" x14ac:dyDescent="0.25">
      <c r="R1733" s="58"/>
      <c r="AG1733" s="23"/>
    </row>
    <row r="1734" spans="18:33" customFormat="1" x14ac:dyDescent="0.25">
      <c r="R1734" s="58"/>
      <c r="AG1734" s="23"/>
    </row>
    <row r="1735" spans="18:33" customFormat="1" x14ac:dyDescent="0.25">
      <c r="R1735" s="58"/>
      <c r="AG1735" s="23"/>
    </row>
    <row r="1736" spans="18:33" customFormat="1" x14ac:dyDescent="0.25">
      <c r="R1736" s="58"/>
      <c r="AG1736" s="23"/>
    </row>
    <row r="1737" spans="18:33" customFormat="1" x14ac:dyDescent="0.25">
      <c r="R1737" s="58"/>
      <c r="AG1737" s="23"/>
    </row>
    <row r="1738" spans="18:33" customFormat="1" x14ac:dyDescent="0.25">
      <c r="R1738" s="58"/>
      <c r="AG1738" s="23"/>
    </row>
    <row r="1739" spans="18:33" customFormat="1" x14ac:dyDescent="0.25">
      <c r="R1739" s="58"/>
      <c r="AG1739" s="23"/>
    </row>
    <row r="1740" spans="18:33" customFormat="1" x14ac:dyDescent="0.25">
      <c r="R1740" s="58"/>
      <c r="AG1740" s="23"/>
    </row>
    <row r="1741" spans="18:33" customFormat="1" x14ac:dyDescent="0.25">
      <c r="R1741" s="58"/>
      <c r="AG1741" s="23"/>
    </row>
    <row r="1742" spans="18:33" customFormat="1" x14ac:dyDescent="0.25">
      <c r="R1742" s="58"/>
      <c r="AG1742" s="23"/>
    </row>
    <row r="1743" spans="18:33" customFormat="1" x14ac:dyDescent="0.25">
      <c r="R1743" s="58"/>
      <c r="AG1743" s="23"/>
    </row>
    <row r="1744" spans="18:33" customFormat="1" x14ac:dyDescent="0.25">
      <c r="R1744" s="58"/>
      <c r="AG1744" s="23"/>
    </row>
    <row r="1745" spans="18:33" customFormat="1" x14ac:dyDescent="0.25">
      <c r="R1745" s="58"/>
      <c r="AG1745" s="23"/>
    </row>
    <row r="1746" spans="18:33" customFormat="1" x14ac:dyDescent="0.25">
      <c r="R1746" s="58"/>
      <c r="AG1746" s="23"/>
    </row>
    <row r="1747" spans="18:33" customFormat="1" x14ac:dyDescent="0.25">
      <c r="R1747" s="58"/>
      <c r="AG1747" s="23"/>
    </row>
    <row r="1748" spans="18:33" customFormat="1" x14ac:dyDescent="0.25">
      <c r="R1748" s="58"/>
      <c r="AG1748" s="23"/>
    </row>
    <row r="1749" spans="18:33" customFormat="1" x14ac:dyDescent="0.25">
      <c r="R1749" s="58"/>
      <c r="AG1749" s="23"/>
    </row>
    <row r="1750" spans="18:33" customFormat="1" x14ac:dyDescent="0.25">
      <c r="R1750" s="58"/>
      <c r="AG1750" s="23"/>
    </row>
    <row r="1751" spans="18:33" customFormat="1" x14ac:dyDescent="0.25">
      <c r="R1751" s="58"/>
      <c r="AG1751" s="23"/>
    </row>
    <row r="1752" spans="18:33" customFormat="1" x14ac:dyDescent="0.25">
      <c r="R1752" s="58"/>
      <c r="AG1752" s="23"/>
    </row>
    <row r="1753" spans="18:33" customFormat="1" x14ac:dyDescent="0.25">
      <c r="R1753" s="58"/>
      <c r="AG1753" s="23"/>
    </row>
    <row r="1754" spans="18:33" customFormat="1" x14ac:dyDescent="0.25">
      <c r="R1754" s="58"/>
      <c r="AG1754" s="23"/>
    </row>
    <row r="1755" spans="18:33" customFormat="1" x14ac:dyDescent="0.25">
      <c r="R1755" s="58"/>
      <c r="AG1755" s="23"/>
    </row>
    <row r="1756" spans="18:33" customFormat="1" x14ac:dyDescent="0.25">
      <c r="R1756" s="58"/>
      <c r="AG1756" s="23"/>
    </row>
    <row r="1757" spans="18:33" customFormat="1" x14ac:dyDescent="0.25">
      <c r="R1757" s="58"/>
      <c r="AG1757" s="23"/>
    </row>
    <row r="1758" spans="18:33" customFormat="1" x14ac:dyDescent="0.25">
      <c r="R1758" s="58"/>
      <c r="AG1758" s="23"/>
    </row>
    <row r="1759" spans="18:33" customFormat="1" x14ac:dyDescent="0.25">
      <c r="R1759" s="58"/>
      <c r="AG1759" s="23"/>
    </row>
    <row r="1760" spans="18:33" customFormat="1" x14ac:dyDescent="0.25">
      <c r="R1760" s="58"/>
      <c r="AG1760" s="23"/>
    </row>
    <row r="1761" spans="18:33" customFormat="1" x14ac:dyDescent="0.25">
      <c r="R1761" s="58"/>
      <c r="AG1761" s="23"/>
    </row>
    <row r="1762" spans="18:33" customFormat="1" x14ac:dyDescent="0.25">
      <c r="R1762" s="58"/>
      <c r="AG1762" s="23"/>
    </row>
    <row r="1763" spans="18:33" customFormat="1" x14ac:dyDescent="0.25">
      <c r="R1763" s="58"/>
      <c r="AG1763" s="23"/>
    </row>
    <row r="1764" spans="18:33" customFormat="1" x14ac:dyDescent="0.25">
      <c r="R1764" s="58"/>
      <c r="AG1764" s="23"/>
    </row>
    <row r="1765" spans="18:33" customFormat="1" x14ac:dyDescent="0.25">
      <c r="R1765" s="58"/>
      <c r="AG1765" s="23"/>
    </row>
    <row r="1766" spans="18:33" customFormat="1" x14ac:dyDescent="0.25">
      <c r="R1766" s="58"/>
      <c r="AG1766" s="23"/>
    </row>
    <row r="1767" spans="18:33" customFormat="1" x14ac:dyDescent="0.25">
      <c r="R1767" s="58"/>
      <c r="AG1767" s="23"/>
    </row>
    <row r="1768" spans="18:33" customFormat="1" x14ac:dyDescent="0.25">
      <c r="R1768" s="58"/>
      <c r="AG1768" s="23"/>
    </row>
    <row r="1769" spans="18:33" customFormat="1" x14ac:dyDescent="0.25">
      <c r="R1769" s="58"/>
      <c r="AG1769" s="23"/>
    </row>
    <row r="1770" spans="18:33" customFormat="1" x14ac:dyDescent="0.25">
      <c r="R1770" s="58"/>
      <c r="AG1770" s="23"/>
    </row>
    <row r="1771" spans="18:33" customFormat="1" x14ac:dyDescent="0.25">
      <c r="R1771" s="58"/>
      <c r="AG1771" s="23"/>
    </row>
    <row r="1772" spans="18:33" customFormat="1" x14ac:dyDescent="0.25">
      <c r="R1772" s="58"/>
      <c r="AG1772" s="23"/>
    </row>
    <row r="1773" spans="18:33" customFormat="1" x14ac:dyDescent="0.25">
      <c r="R1773" s="58"/>
      <c r="AG1773" s="23"/>
    </row>
    <row r="1774" spans="18:33" customFormat="1" x14ac:dyDescent="0.25">
      <c r="R1774" s="58"/>
      <c r="AG1774" s="23"/>
    </row>
    <row r="1775" spans="18:33" customFormat="1" x14ac:dyDescent="0.25">
      <c r="R1775" s="58"/>
      <c r="AG1775" s="23"/>
    </row>
    <row r="1776" spans="18:33" customFormat="1" x14ac:dyDescent="0.25">
      <c r="R1776" s="58"/>
      <c r="AG1776" s="23"/>
    </row>
    <row r="1777" spans="18:33" customFormat="1" x14ac:dyDescent="0.25">
      <c r="R1777" s="58"/>
      <c r="AG1777" s="23"/>
    </row>
    <row r="1778" spans="18:33" customFormat="1" x14ac:dyDescent="0.25">
      <c r="R1778" s="58"/>
      <c r="AG1778" s="23"/>
    </row>
    <row r="1779" spans="18:33" customFormat="1" x14ac:dyDescent="0.25">
      <c r="R1779" s="58"/>
      <c r="AG1779" s="23"/>
    </row>
    <row r="1780" spans="18:33" customFormat="1" x14ac:dyDescent="0.25">
      <c r="R1780" s="58"/>
      <c r="AG1780" s="23"/>
    </row>
    <row r="1781" spans="18:33" customFormat="1" x14ac:dyDescent="0.25">
      <c r="R1781" s="58"/>
      <c r="AG1781" s="23"/>
    </row>
    <row r="1782" spans="18:33" customFormat="1" x14ac:dyDescent="0.25">
      <c r="R1782" s="58"/>
      <c r="AG1782" s="23"/>
    </row>
    <row r="1783" spans="18:33" customFormat="1" x14ac:dyDescent="0.25">
      <c r="R1783" s="58"/>
      <c r="AG1783" s="23"/>
    </row>
    <row r="1784" spans="18:33" customFormat="1" x14ac:dyDescent="0.25">
      <c r="R1784" s="58"/>
      <c r="AG1784" s="23"/>
    </row>
    <row r="1785" spans="18:33" customFormat="1" x14ac:dyDescent="0.25">
      <c r="R1785" s="58"/>
      <c r="AG1785" s="23"/>
    </row>
    <row r="1786" spans="18:33" customFormat="1" x14ac:dyDescent="0.25">
      <c r="R1786" s="58"/>
      <c r="AG1786" s="23"/>
    </row>
    <row r="1787" spans="18:33" customFormat="1" x14ac:dyDescent="0.25">
      <c r="R1787" s="58"/>
      <c r="AG1787" s="23"/>
    </row>
    <row r="1788" spans="18:33" customFormat="1" x14ac:dyDescent="0.25">
      <c r="R1788" s="58"/>
      <c r="AG1788" s="23"/>
    </row>
    <row r="1789" spans="18:33" customFormat="1" x14ac:dyDescent="0.25">
      <c r="R1789" s="58"/>
      <c r="AG1789" s="23"/>
    </row>
    <row r="1790" spans="18:33" customFormat="1" x14ac:dyDescent="0.25">
      <c r="R1790" s="58"/>
      <c r="AG1790" s="23"/>
    </row>
    <row r="1791" spans="18:33" customFormat="1" x14ac:dyDescent="0.25">
      <c r="R1791" s="58"/>
      <c r="AG1791" s="23"/>
    </row>
    <row r="1792" spans="18:33" customFormat="1" x14ac:dyDescent="0.25">
      <c r="R1792" s="58"/>
      <c r="AG1792" s="23"/>
    </row>
    <row r="1793" spans="18:33" customFormat="1" x14ac:dyDescent="0.25">
      <c r="R1793" s="58"/>
      <c r="AG1793" s="23"/>
    </row>
    <row r="1794" spans="18:33" customFormat="1" x14ac:dyDescent="0.25">
      <c r="R1794" s="58"/>
      <c r="AG1794" s="23"/>
    </row>
    <row r="1795" spans="18:33" customFormat="1" x14ac:dyDescent="0.25">
      <c r="R1795" s="58"/>
      <c r="AG1795" s="23"/>
    </row>
    <row r="1796" spans="18:33" customFormat="1" x14ac:dyDescent="0.25">
      <c r="R1796" s="58"/>
      <c r="AG1796" s="23"/>
    </row>
    <row r="1797" spans="18:33" customFormat="1" x14ac:dyDescent="0.25">
      <c r="R1797" s="58"/>
      <c r="AG1797" s="23"/>
    </row>
    <row r="1798" spans="18:33" customFormat="1" x14ac:dyDescent="0.25">
      <c r="R1798" s="58"/>
      <c r="AG1798" s="23"/>
    </row>
    <row r="1799" spans="18:33" customFormat="1" x14ac:dyDescent="0.25">
      <c r="R1799" s="58"/>
      <c r="AG1799" s="23"/>
    </row>
    <row r="1800" spans="18:33" customFormat="1" x14ac:dyDescent="0.25">
      <c r="R1800" s="58"/>
      <c r="AG1800" s="23"/>
    </row>
    <row r="1801" spans="18:33" customFormat="1" x14ac:dyDescent="0.25">
      <c r="R1801" s="58"/>
      <c r="AG1801" s="23"/>
    </row>
    <row r="1802" spans="18:33" customFormat="1" x14ac:dyDescent="0.25">
      <c r="R1802" s="58"/>
      <c r="AG1802" s="23"/>
    </row>
    <row r="1803" spans="18:33" customFormat="1" x14ac:dyDescent="0.25">
      <c r="R1803" s="58"/>
      <c r="AG1803" s="23"/>
    </row>
    <row r="1804" spans="18:33" customFormat="1" x14ac:dyDescent="0.25">
      <c r="R1804" s="58"/>
      <c r="AG1804" s="23"/>
    </row>
    <row r="1805" spans="18:33" customFormat="1" x14ac:dyDescent="0.25">
      <c r="R1805" s="58"/>
      <c r="AG1805" s="23"/>
    </row>
    <row r="1806" spans="18:33" customFormat="1" x14ac:dyDescent="0.25">
      <c r="R1806" s="58"/>
      <c r="AG1806" s="23"/>
    </row>
    <row r="1807" spans="18:33" customFormat="1" x14ac:dyDescent="0.25">
      <c r="R1807" s="58"/>
      <c r="AG1807" s="23"/>
    </row>
    <row r="1808" spans="18:33" customFormat="1" x14ac:dyDescent="0.25">
      <c r="R1808" s="58"/>
      <c r="AG1808" s="23"/>
    </row>
    <row r="1809" spans="18:33" customFormat="1" x14ac:dyDescent="0.25">
      <c r="R1809" s="58"/>
      <c r="AG1809" s="23"/>
    </row>
    <row r="1810" spans="18:33" customFormat="1" x14ac:dyDescent="0.25">
      <c r="R1810" s="58"/>
      <c r="AG1810" s="23"/>
    </row>
    <row r="1811" spans="18:33" customFormat="1" x14ac:dyDescent="0.25">
      <c r="R1811" s="58"/>
      <c r="AG1811" s="23"/>
    </row>
    <row r="1812" spans="18:33" customFormat="1" x14ac:dyDescent="0.25">
      <c r="R1812" s="58"/>
      <c r="AG1812" s="23"/>
    </row>
    <row r="1813" spans="18:33" customFormat="1" x14ac:dyDescent="0.25">
      <c r="R1813" s="58"/>
      <c r="AG1813" s="23"/>
    </row>
    <row r="1814" spans="18:33" customFormat="1" x14ac:dyDescent="0.25">
      <c r="R1814" s="58"/>
      <c r="AG1814" s="23"/>
    </row>
    <row r="1815" spans="18:33" customFormat="1" x14ac:dyDescent="0.25">
      <c r="R1815" s="58"/>
      <c r="AG1815" s="23"/>
    </row>
    <row r="1816" spans="18:33" customFormat="1" x14ac:dyDescent="0.25">
      <c r="R1816" s="58"/>
      <c r="AG1816" s="23"/>
    </row>
    <row r="1817" spans="18:33" customFormat="1" x14ac:dyDescent="0.25">
      <c r="R1817" s="58"/>
      <c r="AG1817" s="23"/>
    </row>
    <row r="1818" spans="18:33" customFormat="1" x14ac:dyDescent="0.25">
      <c r="R1818" s="58"/>
      <c r="AG1818" s="23"/>
    </row>
    <row r="1819" spans="18:33" customFormat="1" x14ac:dyDescent="0.25">
      <c r="R1819" s="58"/>
      <c r="AG1819" s="23"/>
    </row>
    <row r="1820" spans="18:33" customFormat="1" x14ac:dyDescent="0.25">
      <c r="R1820" s="58"/>
      <c r="AG1820" s="23"/>
    </row>
    <row r="1821" spans="18:33" customFormat="1" x14ac:dyDescent="0.25">
      <c r="R1821" s="58"/>
      <c r="AG1821" s="23"/>
    </row>
    <row r="1822" spans="18:33" customFormat="1" x14ac:dyDescent="0.25">
      <c r="R1822" s="58"/>
      <c r="AG1822" s="23"/>
    </row>
    <row r="1823" spans="18:33" customFormat="1" x14ac:dyDescent="0.25">
      <c r="R1823" s="58"/>
      <c r="AG1823" s="23"/>
    </row>
    <row r="1824" spans="18:33" customFormat="1" x14ac:dyDescent="0.25">
      <c r="R1824" s="58"/>
      <c r="AG1824" s="23"/>
    </row>
    <row r="1825" spans="18:33" customFormat="1" x14ac:dyDescent="0.25">
      <c r="R1825" s="58"/>
      <c r="AG1825" s="23"/>
    </row>
    <row r="1826" spans="18:33" customFormat="1" x14ac:dyDescent="0.25">
      <c r="R1826" s="58"/>
      <c r="AG1826" s="23"/>
    </row>
    <row r="1827" spans="18:33" customFormat="1" x14ac:dyDescent="0.25">
      <c r="R1827" s="58"/>
      <c r="AG1827" s="23"/>
    </row>
    <row r="1828" spans="18:33" customFormat="1" x14ac:dyDescent="0.25">
      <c r="R1828" s="58"/>
      <c r="AG1828" s="23"/>
    </row>
    <row r="1829" spans="18:33" customFormat="1" x14ac:dyDescent="0.25">
      <c r="R1829" s="58"/>
      <c r="AG1829" s="23"/>
    </row>
    <row r="1830" spans="18:33" customFormat="1" x14ac:dyDescent="0.25">
      <c r="R1830" s="58"/>
      <c r="AG1830" s="23"/>
    </row>
    <row r="1831" spans="18:33" customFormat="1" x14ac:dyDescent="0.25">
      <c r="R1831" s="58"/>
      <c r="AG1831" s="23"/>
    </row>
    <row r="1832" spans="18:33" customFormat="1" x14ac:dyDescent="0.25">
      <c r="R1832" s="58"/>
      <c r="AG1832" s="23"/>
    </row>
    <row r="1833" spans="18:33" customFormat="1" x14ac:dyDescent="0.25">
      <c r="R1833" s="58"/>
      <c r="AG1833" s="23"/>
    </row>
    <row r="1834" spans="18:33" customFormat="1" x14ac:dyDescent="0.25">
      <c r="R1834" s="58"/>
      <c r="AG1834" s="23"/>
    </row>
    <row r="1835" spans="18:33" customFormat="1" x14ac:dyDescent="0.25">
      <c r="R1835" s="58"/>
      <c r="AG1835" s="23"/>
    </row>
    <row r="1836" spans="18:33" customFormat="1" x14ac:dyDescent="0.25">
      <c r="R1836" s="58"/>
      <c r="AG1836" s="23"/>
    </row>
    <row r="1837" spans="18:33" customFormat="1" x14ac:dyDescent="0.25">
      <c r="R1837" s="58"/>
      <c r="AG1837" s="23"/>
    </row>
    <row r="1838" spans="18:33" customFormat="1" x14ac:dyDescent="0.25">
      <c r="R1838" s="58"/>
      <c r="AG1838" s="23"/>
    </row>
    <row r="1839" spans="18:33" customFormat="1" x14ac:dyDescent="0.25">
      <c r="R1839" s="58"/>
      <c r="AG1839" s="23"/>
    </row>
    <row r="1840" spans="18:33" customFormat="1" x14ac:dyDescent="0.25">
      <c r="R1840" s="58"/>
      <c r="AG1840" s="23"/>
    </row>
    <row r="1841" spans="18:33" customFormat="1" x14ac:dyDescent="0.25">
      <c r="R1841" s="58"/>
      <c r="AG1841" s="23"/>
    </row>
    <row r="1842" spans="18:33" customFormat="1" x14ac:dyDescent="0.25">
      <c r="R1842" s="58"/>
      <c r="AG1842" s="23"/>
    </row>
    <row r="1843" spans="18:33" customFormat="1" x14ac:dyDescent="0.25">
      <c r="R1843" s="58"/>
      <c r="AG1843" s="23"/>
    </row>
    <row r="1844" spans="18:33" customFormat="1" x14ac:dyDescent="0.25">
      <c r="R1844" s="58"/>
      <c r="AG1844" s="23"/>
    </row>
    <row r="1845" spans="18:33" customFormat="1" x14ac:dyDescent="0.25">
      <c r="R1845" s="58"/>
      <c r="AG1845" s="23"/>
    </row>
    <row r="1846" spans="18:33" customFormat="1" x14ac:dyDescent="0.25">
      <c r="R1846" s="58"/>
      <c r="AG1846" s="23"/>
    </row>
    <row r="1847" spans="18:33" customFormat="1" x14ac:dyDescent="0.25">
      <c r="R1847" s="58"/>
      <c r="AG1847" s="23"/>
    </row>
    <row r="1848" spans="18:33" customFormat="1" x14ac:dyDescent="0.25">
      <c r="R1848" s="58"/>
      <c r="AG1848" s="23"/>
    </row>
    <row r="1849" spans="18:33" customFormat="1" x14ac:dyDescent="0.25">
      <c r="R1849" s="58"/>
      <c r="AG1849" s="23"/>
    </row>
    <row r="1850" spans="18:33" customFormat="1" x14ac:dyDescent="0.25">
      <c r="R1850" s="58"/>
      <c r="AG1850" s="23"/>
    </row>
    <row r="1851" spans="18:33" customFormat="1" x14ac:dyDescent="0.25">
      <c r="R1851" s="58"/>
      <c r="AG1851" s="23"/>
    </row>
    <row r="1852" spans="18:33" customFormat="1" x14ac:dyDescent="0.25">
      <c r="R1852" s="58"/>
      <c r="AG1852" s="23"/>
    </row>
    <row r="1853" spans="18:33" customFormat="1" x14ac:dyDescent="0.25">
      <c r="R1853" s="58"/>
      <c r="AG1853" s="23"/>
    </row>
    <row r="1854" spans="18:33" customFormat="1" x14ac:dyDescent="0.25">
      <c r="R1854" s="58"/>
      <c r="AG1854" s="23"/>
    </row>
    <row r="1855" spans="18:33" customFormat="1" x14ac:dyDescent="0.25">
      <c r="R1855" s="58"/>
      <c r="AG1855" s="23"/>
    </row>
    <row r="1856" spans="18:33" customFormat="1" x14ac:dyDescent="0.25">
      <c r="R1856" s="58"/>
      <c r="AG1856" s="23"/>
    </row>
    <row r="1857" spans="18:33" customFormat="1" x14ac:dyDescent="0.25">
      <c r="R1857" s="58"/>
      <c r="AG1857" s="23"/>
    </row>
    <row r="1858" spans="18:33" customFormat="1" x14ac:dyDescent="0.25">
      <c r="R1858" s="58"/>
      <c r="AG1858" s="23"/>
    </row>
    <row r="1859" spans="18:33" customFormat="1" x14ac:dyDescent="0.25">
      <c r="R1859" s="58"/>
      <c r="AG1859" s="23"/>
    </row>
    <row r="1860" spans="18:33" customFormat="1" x14ac:dyDescent="0.25">
      <c r="R1860" s="58"/>
      <c r="AG1860" s="23"/>
    </row>
    <row r="1861" spans="18:33" customFormat="1" x14ac:dyDescent="0.25">
      <c r="R1861" s="58"/>
      <c r="AG1861" s="23"/>
    </row>
    <row r="1862" spans="18:33" customFormat="1" x14ac:dyDescent="0.25">
      <c r="R1862" s="58"/>
      <c r="AG1862" s="23"/>
    </row>
    <row r="1863" spans="18:33" customFormat="1" x14ac:dyDescent="0.25">
      <c r="R1863" s="58"/>
      <c r="AG1863" s="23"/>
    </row>
    <row r="1864" spans="18:33" customFormat="1" x14ac:dyDescent="0.25">
      <c r="R1864" s="58"/>
      <c r="AG1864" s="23"/>
    </row>
    <row r="1865" spans="18:33" customFormat="1" x14ac:dyDescent="0.25">
      <c r="R1865" s="58"/>
      <c r="AG1865" s="23"/>
    </row>
    <row r="1866" spans="18:33" customFormat="1" x14ac:dyDescent="0.25">
      <c r="R1866" s="58"/>
      <c r="AG1866" s="23"/>
    </row>
    <row r="1867" spans="18:33" customFormat="1" x14ac:dyDescent="0.25">
      <c r="R1867" s="58"/>
      <c r="AG1867" s="23"/>
    </row>
    <row r="1868" spans="18:33" customFormat="1" x14ac:dyDescent="0.25">
      <c r="R1868" s="58"/>
      <c r="AG1868" s="23"/>
    </row>
    <row r="1869" spans="18:33" customFormat="1" x14ac:dyDescent="0.25">
      <c r="R1869" s="58"/>
      <c r="AG1869" s="23"/>
    </row>
    <row r="1870" spans="18:33" customFormat="1" x14ac:dyDescent="0.25">
      <c r="R1870" s="58"/>
      <c r="AG1870" s="23"/>
    </row>
    <row r="1871" spans="18:33" customFormat="1" x14ac:dyDescent="0.25">
      <c r="R1871" s="58"/>
      <c r="AG1871" s="23"/>
    </row>
    <row r="1872" spans="18:33" customFormat="1" x14ac:dyDescent="0.25">
      <c r="R1872" s="58"/>
      <c r="AG1872" s="23"/>
    </row>
    <row r="1873" spans="18:33" customFormat="1" x14ac:dyDescent="0.25">
      <c r="R1873" s="58"/>
      <c r="AG1873" s="23"/>
    </row>
    <row r="1874" spans="18:33" customFormat="1" x14ac:dyDescent="0.25">
      <c r="R1874" s="58"/>
      <c r="AG1874" s="23"/>
    </row>
    <row r="1875" spans="18:33" customFormat="1" x14ac:dyDescent="0.25">
      <c r="R1875" s="58"/>
      <c r="AG1875" s="23"/>
    </row>
    <row r="1876" spans="18:33" customFormat="1" x14ac:dyDescent="0.25">
      <c r="R1876" s="58"/>
      <c r="AG1876" s="23"/>
    </row>
    <row r="1877" spans="18:33" customFormat="1" x14ac:dyDescent="0.25">
      <c r="R1877" s="58"/>
      <c r="AG1877" s="23"/>
    </row>
    <row r="1878" spans="18:33" customFormat="1" x14ac:dyDescent="0.25">
      <c r="R1878" s="58"/>
      <c r="AG1878" s="23"/>
    </row>
    <row r="1879" spans="18:33" customFormat="1" x14ac:dyDescent="0.25">
      <c r="R1879" s="58"/>
      <c r="AG1879" s="23"/>
    </row>
    <row r="1880" spans="18:33" customFormat="1" x14ac:dyDescent="0.25">
      <c r="R1880" s="58"/>
      <c r="AG1880" s="23"/>
    </row>
    <row r="1881" spans="18:33" customFormat="1" x14ac:dyDescent="0.25">
      <c r="R1881" s="58"/>
      <c r="AG1881" s="23"/>
    </row>
    <row r="1882" spans="18:33" customFormat="1" x14ac:dyDescent="0.25">
      <c r="R1882" s="58"/>
      <c r="AG1882" s="23"/>
    </row>
    <row r="1883" spans="18:33" customFormat="1" x14ac:dyDescent="0.25">
      <c r="R1883" s="58"/>
      <c r="AG1883" s="23"/>
    </row>
    <row r="1884" spans="18:33" customFormat="1" x14ac:dyDescent="0.25">
      <c r="R1884" s="58"/>
      <c r="AG1884" s="23"/>
    </row>
    <row r="1885" spans="18:33" customFormat="1" x14ac:dyDescent="0.25">
      <c r="R1885" s="58"/>
      <c r="AG1885" s="23"/>
    </row>
    <row r="1886" spans="18:33" customFormat="1" x14ac:dyDescent="0.25">
      <c r="R1886" s="58"/>
      <c r="AG1886" s="23"/>
    </row>
    <row r="1887" spans="18:33" customFormat="1" x14ac:dyDescent="0.25">
      <c r="R1887" s="58"/>
      <c r="AG1887" s="23"/>
    </row>
    <row r="1888" spans="18:33" customFormat="1" x14ac:dyDescent="0.25">
      <c r="R1888" s="58"/>
      <c r="AG1888" s="23"/>
    </row>
    <row r="1889" spans="18:33" customFormat="1" x14ac:dyDescent="0.25">
      <c r="R1889" s="58"/>
      <c r="AG1889" s="23"/>
    </row>
    <row r="1890" spans="18:33" customFormat="1" x14ac:dyDescent="0.25">
      <c r="R1890" s="58"/>
      <c r="AG1890" s="23"/>
    </row>
    <row r="1891" spans="18:33" customFormat="1" x14ac:dyDescent="0.25">
      <c r="R1891" s="58"/>
      <c r="AG1891" s="23"/>
    </row>
    <row r="1892" spans="18:33" customFormat="1" x14ac:dyDescent="0.25">
      <c r="R1892" s="58"/>
      <c r="AG1892" s="23"/>
    </row>
    <row r="1893" spans="18:33" customFormat="1" x14ac:dyDescent="0.25">
      <c r="R1893" s="58"/>
      <c r="AG1893" s="23"/>
    </row>
    <row r="1894" spans="18:33" customFormat="1" x14ac:dyDescent="0.25">
      <c r="R1894" s="58"/>
      <c r="AG1894" s="23"/>
    </row>
    <row r="1895" spans="18:33" customFormat="1" x14ac:dyDescent="0.25">
      <c r="R1895" s="58"/>
      <c r="AG1895" s="23"/>
    </row>
    <row r="1896" spans="18:33" customFormat="1" x14ac:dyDescent="0.25">
      <c r="R1896" s="58"/>
      <c r="AG1896" s="23"/>
    </row>
    <row r="1897" spans="18:33" customFormat="1" x14ac:dyDescent="0.25">
      <c r="R1897" s="58"/>
      <c r="AG1897" s="23"/>
    </row>
    <row r="1898" spans="18:33" customFormat="1" x14ac:dyDescent="0.25">
      <c r="R1898" s="58"/>
      <c r="AG1898" s="23"/>
    </row>
    <row r="1899" spans="18:33" customFormat="1" x14ac:dyDescent="0.25">
      <c r="R1899" s="58"/>
      <c r="AG1899" s="23"/>
    </row>
    <row r="1900" spans="18:33" customFormat="1" x14ac:dyDescent="0.25">
      <c r="R1900" s="58"/>
      <c r="AG1900" s="23"/>
    </row>
    <row r="1901" spans="18:33" customFormat="1" x14ac:dyDescent="0.25">
      <c r="R1901" s="58"/>
      <c r="AG1901" s="23"/>
    </row>
    <row r="1902" spans="18:33" customFormat="1" x14ac:dyDescent="0.25">
      <c r="R1902" s="58"/>
      <c r="AG1902" s="23"/>
    </row>
    <row r="1903" spans="18:33" customFormat="1" x14ac:dyDescent="0.25">
      <c r="R1903" s="58"/>
      <c r="AG1903" s="23"/>
    </row>
    <row r="1904" spans="18:33" customFormat="1" x14ac:dyDescent="0.25">
      <c r="R1904" s="58"/>
      <c r="AG1904" s="23"/>
    </row>
    <row r="1905" spans="18:33" customFormat="1" x14ac:dyDescent="0.25">
      <c r="R1905" s="58"/>
      <c r="AG1905" s="23"/>
    </row>
    <row r="1906" spans="18:33" customFormat="1" x14ac:dyDescent="0.25">
      <c r="R1906" s="58"/>
      <c r="AG1906" s="23"/>
    </row>
    <row r="1907" spans="18:33" customFormat="1" x14ac:dyDescent="0.25">
      <c r="R1907" s="58"/>
      <c r="AG1907" s="23"/>
    </row>
    <row r="1908" spans="18:33" customFormat="1" x14ac:dyDescent="0.25">
      <c r="R1908" s="58"/>
      <c r="AG1908" s="23"/>
    </row>
    <row r="1909" spans="18:33" customFormat="1" x14ac:dyDescent="0.25">
      <c r="R1909" s="58"/>
      <c r="AG1909" s="23"/>
    </row>
    <row r="1910" spans="18:33" customFormat="1" x14ac:dyDescent="0.25">
      <c r="R1910" s="58"/>
      <c r="AG1910" s="23"/>
    </row>
    <row r="1911" spans="18:33" customFormat="1" x14ac:dyDescent="0.25">
      <c r="R1911" s="58"/>
      <c r="AG1911" s="23"/>
    </row>
    <row r="1912" spans="18:33" customFormat="1" x14ac:dyDescent="0.25">
      <c r="R1912" s="58"/>
      <c r="AG1912" s="23"/>
    </row>
    <row r="1913" spans="18:33" customFormat="1" x14ac:dyDescent="0.25">
      <c r="R1913" s="58"/>
      <c r="AG1913" s="23"/>
    </row>
    <row r="1914" spans="18:33" customFormat="1" x14ac:dyDescent="0.25">
      <c r="R1914" s="58"/>
      <c r="AG1914" s="23"/>
    </row>
    <row r="1915" spans="18:33" customFormat="1" x14ac:dyDescent="0.25">
      <c r="R1915" s="58"/>
      <c r="AG1915" s="23"/>
    </row>
    <row r="1916" spans="18:33" customFormat="1" x14ac:dyDescent="0.25">
      <c r="R1916" s="58"/>
      <c r="AG1916" s="23"/>
    </row>
    <row r="1917" spans="18:33" customFormat="1" x14ac:dyDescent="0.25">
      <c r="R1917" s="58"/>
      <c r="AG1917" s="23"/>
    </row>
    <row r="1918" spans="18:33" customFormat="1" x14ac:dyDescent="0.25">
      <c r="R1918" s="58"/>
      <c r="AG1918" s="23"/>
    </row>
    <row r="1919" spans="18:33" customFormat="1" x14ac:dyDescent="0.25">
      <c r="R1919" s="58"/>
      <c r="AG1919" s="23"/>
    </row>
    <row r="1920" spans="18:33" customFormat="1" x14ac:dyDescent="0.25">
      <c r="R1920" s="58"/>
      <c r="AG1920" s="23"/>
    </row>
    <row r="1921" spans="18:33" customFormat="1" x14ac:dyDescent="0.25">
      <c r="R1921" s="58"/>
      <c r="AG1921" s="23"/>
    </row>
    <row r="1922" spans="18:33" customFormat="1" x14ac:dyDescent="0.25">
      <c r="R1922" s="58"/>
      <c r="AG1922" s="23"/>
    </row>
    <row r="1923" spans="18:33" customFormat="1" x14ac:dyDescent="0.25">
      <c r="R1923" s="58"/>
      <c r="AG1923" s="23"/>
    </row>
    <row r="1924" spans="18:33" customFormat="1" x14ac:dyDescent="0.25">
      <c r="R1924" s="58"/>
      <c r="AG1924" s="23"/>
    </row>
    <row r="1925" spans="18:33" customFormat="1" x14ac:dyDescent="0.25">
      <c r="R1925" s="58"/>
      <c r="AG1925" s="23"/>
    </row>
    <row r="1926" spans="18:33" customFormat="1" x14ac:dyDescent="0.25">
      <c r="R1926" s="58"/>
      <c r="AG1926" s="23"/>
    </row>
    <row r="1927" spans="18:33" customFormat="1" x14ac:dyDescent="0.25">
      <c r="R1927" s="58"/>
      <c r="AG1927" s="23"/>
    </row>
    <row r="1928" spans="18:33" customFormat="1" x14ac:dyDescent="0.25">
      <c r="R1928" s="58"/>
      <c r="AG1928" s="23"/>
    </row>
    <row r="1929" spans="18:33" customFormat="1" x14ac:dyDescent="0.25">
      <c r="R1929" s="58"/>
      <c r="AG1929" s="23"/>
    </row>
    <row r="1930" spans="18:33" customFormat="1" x14ac:dyDescent="0.25">
      <c r="R1930" s="58"/>
      <c r="AG1930" s="23"/>
    </row>
    <row r="1931" spans="18:33" customFormat="1" x14ac:dyDescent="0.25">
      <c r="R1931" s="58"/>
      <c r="AG1931" s="23"/>
    </row>
    <row r="1932" spans="18:33" customFormat="1" x14ac:dyDescent="0.25">
      <c r="R1932" s="58"/>
      <c r="AG1932" s="23"/>
    </row>
    <row r="1933" spans="18:33" customFormat="1" x14ac:dyDescent="0.25">
      <c r="R1933" s="58"/>
      <c r="AG1933" s="23"/>
    </row>
    <row r="1934" spans="18:33" customFormat="1" x14ac:dyDescent="0.25">
      <c r="R1934" s="58"/>
      <c r="AG1934" s="23"/>
    </row>
    <row r="1935" spans="18:33" customFormat="1" x14ac:dyDescent="0.25">
      <c r="R1935" s="58"/>
      <c r="AG1935" s="23"/>
    </row>
    <row r="1936" spans="18:33" customFormat="1" x14ac:dyDescent="0.25">
      <c r="R1936" s="58"/>
      <c r="AG1936" s="23"/>
    </row>
    <row r="1937" spans="18:33" customFormat="1" x14ac:dyDescent="0.25">
      <c r="R1937" s="58"/>
      <c r="AG1937" s="23"/>
    </row>
    <row r="1938" spans="18:33" customFormat="1" x14ac:dyDescent="0.25">
      <c r="R1938" s="58"/>
      <c r="AG1938" s="23"/>
    </row>
    <row r="1939" spans="18:33" customFormat="1" x14ac:dyDescent="0.25">
      <c r="R1939" s="58"/>
      <c r="AG1939" s="23"/>
    </row>
    <row r="1940" spans="18:33" customFormat="1" x14ac:dyDescent="0.25">
      <c r="R1940" s="58"/>
      <c r="AG1940" s="23"/>
    </row>
    <row r="1941" spans="18:33" customFormat="1" x14ac:dyDescent="0.25">
      <c r="R1941" s="58"/>
      <c r="AG1941" s="23"/>
    </row>
    <row r="1942" spans="18:33" customFormat="1" x14ac:dyDescent="0.25">
      <c r="R1942" s="58"/>
      <c r="AG1942" s="23"/>
    </row>
    <row r="1943" spans="18:33" customFormat="1" x14ac:dyDescent="0.25">
      <c r="R1943" s="58"/>
      <c r="AG1943" s="23"/>
    </row>
    <row r="1944" spans="18:33" customFormat="1" x14ac:dyDescent="0.25">
      <c r="R1944" s="58"/>
      <c r="AG1944" s="23"/>
    </row>
    <row r="1945" spans="18:33" customFormat="1" x14ac:dyDescent="0.25">
      <c r="R1945" s="58"/>
      <c r="AG1945" s="23"/>
    </row>
    <row r="1946" spans="18:33" customFormat="1" x14ac:dyDescent="0.25">
      <c r="R1946" s="58"/>
      <c r="AG1946" s="23"/>
    </row>
    <row r="1947" spans="18:33" customFormat="1" x14ac:dyDescent="0.25">
      <c r="R1947" s="58"/>
      <c r="AG1947" s="23"/>
    </row>
    <row r="1948" spans="18:33" customFormat="1" x14ac:dyDescent="0.25">
      <c r="R1948" s="58"/>
      <c r="AG1948" s="23"/>
    </row>
    <row r="1949" spans="18:33" customFormat="1" x14ac:dyDescent="0.25">
      <c r="R1949" s="58"/>
      <c r="AG1949" s="23"/>
    </row>
    <row r="1950" spans="18:33" customFormat="1" x14ac:dyDescent="0.25">
      <c r="R1950" s="58"/>
      <c r="AG1950" s="23"/>
    </row>
    <row r="1951" spans="18:33" customFormat="1" x14ac:dyDescent="0.25">
      <c r="R1951" s="58"/>
      <c r="AG1951" s="23"/>
    </row>
    <row r="1952" spans="18:33" customFormat="1" x14ac:dyDescent="0.25">
      <c r="R1952" s="58"/>
      <c r="AG1952" s="23"/>
    </row>
    <row r="1953" spans="18:33" customFormat="1" x14ac:dyDescent="0.25">
      <c r="R1953" s="58"/>
      <c r="AG1953" s="23"/>
    </row>
    <row r="1954" spans="18:33" customFormat="1" x14ac:dyDescent="0.25">
      <c r="R1954" s="58"/>
      <c r="AG1954" s="23"/>
    </row>
    <row r="1955" spans="18:33" customFormat="1" x14ac:dyDescent="0.25">
      <c r="R1955" s="58"/>
      <c r="AG1955" s="23"/>
    </row>
    <row r="1956" spans="18:33" customFormat="1" x14ac:dyDescent="0.25">
      <c r="R1956" s="58"/>
      <c r="AG1956" s="23"/>
    </row>
    <row r="1957" spans="18:33" customFormat="1" x14ac:dyDescent="0.25">
      <c r="R1957" s="58"/>
      <c r="AG1957" s="23"/>
    </row>
    <row r="1958" spans="18:33" customFormat="1" x14ac:dyDescent="0.25">
      <c r="R1958" s="58"/>
      <c r="AG1958" s="23"/>
    </row>
    <row r="1959" spans="18:33" customFormat="1" x14ac:dyDescent="0.25">
      <c r="R1959" s="58"/>
      <c r="AG1959" s="23"/>
    </row>
    <row r="1960" spans="18:33" customFormat="1" x14ac:dyDescent="0.25">
      <c r="R1960" s="58"/>
      <c r="AG1960" s="23"/>
    </row>
    <row r="1961" spans="18:33" customFormat="1" x14ac:dyDescent="0.25">
      <c r="R1961" s="58"/>
      <c r="AG1961" s="23"/>
    </row>
    <row r="1962" spans="18:33" customFormat="1" x14ac:dyDescent="0.25">
      <c r="R1962" s="58"/>
      <c r="AG1962" s="23"/>
    </row>
    <row r="1963" spans="18:33" customFormat="1" x14ac:dyDescent="0.25">
      <c r="R1963" s="58"/>
      <c r="AG1963" s="23"/>
    </row>
    <row r="1964" spans="18:33" customFormat="1" x14ac:dyDescent="0.25">
      <c r="R1964" s="58"/>
      <c r="AG1964" s="23"/>
    </row>
    <row r="1965" spans="18:33" customFormat="1" x14ac:dyDescent="0.25">
      <c r="R1965" s="58"/>
      <c r="AG1965" s="23"/>
    </row>
    <row r="1966" spans="18:33" customFormat="1" x14ac:dyDescent="0.25">
      <c r="R1966" s="58"/>
      <c r="AG1966" s="23"/>
    </row>
    <row r="1967" spans="18:33" customFormat="1" x14ac:dyDescent="0.25">
      <c r="R1967" s="58"/>
      <c r="AG1967" s="23"/>
    </row>
    <row r="1968" spans="18:33" customFormat="1" x14ac:dyDescent="0.25">
      <c r="R1968" s="58"/>
      <c r="AG1968" s="23"/>
    </row>
    <row r="1969" spans="18:33" customFormat="1" x14ac:dyDescent="0.25">
      <c r="R1969" s="58"/>
      <c r="AG1969" s="23"/>
    </row>
    <row r="1970" spans="18:33" customFormat="1" x14ac:dyDescent="0.25">
      <c r="R1970" s="58"/>
      <c r="AG1970" s="23"/>
    </row>
    <row r="1971" spans="18:33" customFormat="1" x14ac:dyDescent="0.25">
      <c r="R1971" s="58"/>
      <c r="AG1971" s="23"/>
    </row>
    <row r="1972" spans="18:33" customFormat="1" x14ac:dyDescent="0.25">
      <c r="R1972" s="58"/>
      <c r="AG1972" s="23"/>
    </row>
    <row r="1973" spans="18:33" customFormat="1" x14ac:dyDescent="0.25">
      <c r="R1973" s="58"/>
      <c r="AG1973" s="23"/>
    </row>
    <row r="1974" spans="18:33" customFormat="1" x14ac:dyDescent="0.25">
      <c r="R1974" s="58"/>
      <c r="AG1974" s="23"/>
    </row>
    <row r="1975" spans="18:33" customFormat="1" x14ac:dyDescent="0.25">
      <c r="R1975" s="58"/>
      <c r="AG1975" s="23"/>
    </row>
    <row r="1976" spans="18:33" customFormat="1" x14ac:dyDescent="0.25">
      <c r="R1976" s="58"/>
      <c r="AG1976" s="23"/>
    </row>
    <row r="1977" spans="18:33" customFormat="1" x14ac:dyDescent="0.25">
      <c r="R1977" s="58"/>
      <c r="AG1977" s="23"/>
    </row>
    <row r="1978" spans="18:33" customFormat="1" x14ac:dyDescent="0.25">
      <c r="R1978" s="58"/>
      <c r="AG1978" s="23"/>
    </row>
    <row r="1979" spans="18:33" customFormat="1" x14ac:dyDescent="0.25">
      <c r="R1979" s="58"/>
      <c r="AG1979" s="23"/>
    </row>
    <row r="1980" spans="18:33" customFormat="1" x14ac:dyDescent="0.25">
      <c r="R1980" s="58"/>
      <c r="AG1980" s="23"/>
    </row>
    <row r="1981" spans="18:33" customFormat="1" x14ac:dyDescent="0.25">
      <c r="R1981" s="58"/>
      <c r="AG1981" s="23"/>
    </row>
    <row r="1982" spans="18:33" customFormat="1" x14ac:dyDescent="0.25">
      <c r="R1982" s="58"/>
      <c r="AG1982" s="23"/>
    </row>
    <row r="1983" spans="18:33" customFormat="1" x14ac:dyDescent="0.25">
      <c r="R1983" s="58"/>
      <c r="AG1983" s="23"/>
    </row>
    <row r="1984" spans="18:33" customFormat="1" x14ac:dyDescent="0.25">
      <c r="R1984" s="58"/>
      <c r="AG1984" s="23"/>
    </row>
    <row r="1985" spans="18:33" customFormat="1" x14ac:dyDescent="0.25">
      <c r="R1985" s="58"/>
      <c r="AG1985" s="23"/>
    </row>
    <row r="1986" spans="18:33" customFormat="1" x14ac:dyDescent="0.25">
      <c r="R1986" s="58"/>
      <c r="AG1986" s="23"/>
    </row>
    <row r="1987" spans="18:33" customFormat="1" x14ac:dyDescent="0.25">
      <c r="R1987" s="58"/>
      <c r="AG1987" s="23"/>
    </row>
    <row r="1988" spans="18:33" customFormat="1" x14ac:dyDescent="0.25">
      <c r="R1988" s="58"/>
      <c r="AG1988" s="23"/>
    </row>
    <row r="1989" spans="18:33" customFormat="1" x14ac:dyDescent="0.25">
      <c r="R1989" s="58"/>
      <c r="AG1989" s="23"/>
    </row>
    <row r="1990" spans="18:33" customFormat="1" x14ac:dyDescent="0.25">
      <c r="R1990" s="58"/>
      <c r="AG1990" s="23"/>
    </row>
    <row r="1991" spans="18:33" customFormat="1" x14ac:dyDescent="0.25">
      <c r="R1991" s="58"/>
      <c r="AG1991" s="23"/>
    </row>
    <row r="1992" spans="18:33" customFormat="1" x14ac:dyDescent="0.25">
      <c r="R1992" s="58"/>
      <c r="AG1992" s="23"/>
    </row>
    <row r="1993" spans="18:33" customFormat="1" x14ac:dyDescent="0.25">
      <c r="R1993" s="58"/>
      <c r="AG1993" s="23"/>
    </row>
    <row r="1994" spans="18:33" customFormat="1" x14ac:dyDescent="0.25">
      <c r="R1994" s="58"/>
      <c r="AG1994" s="23"/>
    </row>
    <row r="1995" spans="18:33" customFormat="1" x14ac:dyDescent="0.25">
      <c r="R1995" s="58"/>
      <c r="AG1995" s="23"/>
    </row>
    <row r="1996" spans="18:33" customFormat="1" x14ac:dyDescent="0.25">
      <c r="R1996" s="58"/>
      <c r="AG1996" s="23"/>
    </row>
    <row r="1997" spans="18:33" customFormat="1" x14ac:dyDescent="0.25">
      <c r="R1997" s="58"/>
      <c r="AG1997" s="23"/>
    </row>
    <row r="1998" spans="18:33" customFormat="1" x14ac:dyDescent="0.25">
      <c r="R1998" s="58"/>
      <c r="AG1998" s="23"/>
    </row>
    <row r="1999" spans="18:33" customFormat="1" x14ac:dyDescent="0.25">
      <c r="R1999" s="58"/>
      <c r="AG1999" s="23"/>
    </row>
    <row r="2000" spans="18:33" customFormat="1" x14ac:dyDescent="0.25">
      <c r="R2000" s="58"/>
      <c r="AG2000" s="23"/>
    </row>
    <row r="2001" spans="18:33" customFormat="1" x14ac:dyDescent="0.25">
      <c r="R2001" s="58"/>
      <c r="AG2001" s="23"/>
    </row>
    <row r="2002" spans="18:33" customFormat="1" x14ac:dyDescent="0.25">
      <c r="R2002" s="58"/>
      <c r="AG2002" s="23"/>
    </row>
    <row r="2003" spans="18:33" customFormat="1" x14ac:dyDescent="0.25">
      <c r="R2003" s="58"/>
      <c r="AG2003" s="23"/>
    </row>
    <row r="2004" spans="18:33" customFormat="1" x14ac:dyDescent="0.25">
      <c r="R2004" s="58"/>
      <c r="AG2004" s="23"/>
    </row>
    <row r="2005" spans="18:33" customFormat="1" x14ac:dyDescent="0.25">
      <c r="R2005" s="58"/>
      <c r="AG2005" s="23"/>
    </row>
    <row r="2006" spans="18:33" customFormat="1" x14ac:dyDescent="0.25">
      <c r="R2006" s="58"/>
      <c r="AG2006" s="23"/>
    </row>
    <row r="2007" spans="18:33" customFormat="1" x14ac:dyDescent="0.25">
      <c r="R2007" s="58"/>
      <c r="AG2007" s="23"/>
    </row>
    <row r="2008" spans="18:33" customFormat="1" x14ac:dyDescent="0.25">
      <c r="R2008" s="58"/>
      <c r="AG2008" s="23"/>
    </row>
    <row r="2009" spans="18:33" customFormat="1" x14ac:dyDescent="0.25">
      <c r="R2009" s="58"/>
      <c r="AG2009" s="23"/>
    </row>
    <row r="2010" spans="18:33" customFormat="1" x14ac:dyDescent="0.25">
      <c r="R2010" s="58"/>
      <c r="AG2010" s="23"/>
    </row>
    <row r="2011" spans="18:33" customFormat="1" x14ac:dyDescent="0.25">
      <c r="R2011" s="58"/>
      <c r="AG2011" s="23"/>
    </row>
    <row r="2012" spans="18:33" customFormat="1" x14ac:dyDescent="0.25">
      <c r="R2012" s="58"/>
      <c r="AG2012" s="23"/>
    </row>
    <row r="2013" spans="18:33" customFormat="1" x14ac:dyDescent="0.25">
      <c r="R2013" s="58"/>
      <c r="AG2013" s="23"/>
    </row>
    <row r="2014" spans="18:33" customFormat="1" x14ac:dyDescent="0.25">
      <c r="R2014" s="58"/>
      <c r="AG2014" s="23"/>
    </row>
    <row r="2015" spans="18:33" customFormat="1" x14ac:dyDescent="0.25">
      <c r="R2015" s="58"/>
      <c r="AG2015" s="23"/>
    </row>
    <row r="2016" spans="18:33" customFormat="1" x14ac:dyDescent="0.25">
      <c r="R2016" s="58"/>
      <c r="AG2016" s="23"/>
    </row>
    <row r="2017" spans="18:33" customFormat="1" x14ac:dyDescent="0.25">
      <c r="R2017" s="58"/>
      <c r="AG2017" s="23"/>
    </row>
    <row r="2018" spans="18:33" customFormat="1" x14ac:dyDescent="0.25">
      <c r="R2018" s="58"/>
      <c r="AG2018" s="23"/>
    </row>
    <row r="2019" spans="18:33" customFormat="1" x14ac:dyDescent="0.25">
      <c r="R2019" s="58"/>
      <c r="AG2019" s="23"/>
    </row>
    <row r="2020" spans="18:33" customFormat="1" x14ac:dyDescent="0.25">
      <c r="R2020" s="58"/>
      <c r="AG2020" s="23"/>
    </row>
    <row r="2021" spans="18:33" customFormat="1" x14ac:dyDescent="0.25">
      <c r="R2021" s="58"/>
      <c r="AG2021" s="23"/>
    </row>
    <row r="2022" spans="18:33" customFormat="1" x14ac:dyDescent="0.25">
      <c r="R2022" s="58"/>
      <c r="AG2022" s="23"/>
    </row>
    <row r="2023" spans="18:33" customFormat="1" x14ac:dyDescent="0.25">
      <c r="R2023" s="58"/>
      <c r="AG2023" s="23"/>
    </row>
    <row r="2024" spans="18:33" customFormat="1" x14ac:dyDescent="0.25">
      <c r="R2024" s="58"/>
      <c r="AG2024" s="23"/>
    </row>
    <row r="2025" spans="18:33" customFormat="1" x14ac:dyDescent="0.25">
      <c r="R2025" s="58"/>
      <c r="AG2025" s="23"/>
    </row>
    <row r="2026" spans="18:33" customFormat="1" x14ac:dyDescent="0.25">
      <c r="R2026" s="58"/>
      <c r="AG2026" s="23"/>
    </row>
    <row r="2027" spans="18:33" customFormat="1" x14ac:dyDescent="0.25">
      <c r="R2027" s="58"/>
      <c r="AG2027" s="23"/>
    </row>
    <row r="2028" spans="18:33" customFormat="1" x14ac:dyDescent="0.25">
      <c r="R2028" s="58"/>
      <c r="AG2028" s="23"/>
    </row>
    <row r="2029" spans="18:33" customFormat="1" x14ac:dyDescent="0.25">
      <c r="R2029" s="58"/>
      <c r="AG2029" s="23"/>
    </row>
    <row r="2030" spans="18:33" customFormat="1" x14ac:dyDescent="0.25">
      <c r="R2030" s="58"/>
      <c r="AG2030" s="23"/>
    </row>
    <row r="2031" spans="18:33" customFormat="1" x14ac:dyDescent="0.25">
      <c r="R2031" s="58"/>
      <c r="AG2031" s="23"/>
    </row>
    <row r="2032" spans="18:33" customFormat="1" x14ac:dyDescent="0.25">
      <c r="R2032" s="58"/>
      <c r="AG2032" s="23"/>
    </row>
    <row r="2033" spans="18:33" customFormat="1" x14ac:dyDescent="0.25">
      <c r="R2033" s="58"/>
      <c r="AG2033" s="23"/>
    </row>
    <row r="2034" spans="18:33" customFormat="1" x14ac:dyDescent="0.25">
      <c r="R2034" s="58"/>
      <c r="AG2034" s="23"/>
    </row>
    <row r="2035" spans="18:33" customFormat="1" x14ac:dyDescent="0.25">
      <c r="R2035" s="58"/>
      <c r="AG2035" s="23"/>
    </row>
    <row r="2036" spans="18:33" customFormat="1" x14ac:dyDescent="0.25">
      <c r="R2036" s="58"/>
      <c r="AG2036" s="23"/>
    </row>
    <row r="2037" spans="18:33" customFormat="1" x14ac:dyDescent="0.25">
      <c r="R2037" s="58"/>
      <c r="AG2037" s="23"/>
    </row>
    <row r="2038" spans="18:33" customFormat="1" x14ac:dyDescent="0.25">
      <c r="R2038" s="58"/>
      <c r="AG2038" s="23"/>
    </row>
    <row r="2039" spans="18:33" customFormat="1" x14ac:dyDescent="0.25">
      <c r="R2039" s="58"/>
      <c r="AG2039" s="23"/>
    </row>
    <row r="2040" spans="18:33" customFormat="1" x14ac:dyDescent="0.25">
      <c r="R2040" s="58"/>
      <c r="AG2040" s="23"/>
    </row>
    <row r="2041" spans="18:33" customFormat="1" x14ac:dyDescent="0.25">
      <c r="R2041" s="58"/>
      <c r="AG2041" s="23"/>
    </row>
    <row r="2042" spans="18:33" customFormat="1" x14ac:dyDescent="0.25">
      <c r="R2042" s="58"/>
      <c r="AG2042" s="23"/>
    </row>
    <row r="2043" spans="18:33" customFormat="1" x14ac:dyDescent="0.25">
      <c r="R2043" s="58"/>
      <c r="AG2043" s="23"/>
    </row>
    <row r="2044" spans="18:33" customFormat="1" x14ac:dyDescent="0.25">
      <c r="R2044" s="58"/>
      <c r="AG2044" s="23"/>
    </row>
    <row r="2045" spans="18:33" customFormat="1" x14ac:dyDescent="0.25">
      <c r="R2045" s="58"/>
      <c r="AG2045" s="23"/>
    </row>
    <row r="2046" spans="18:33" customFormat="1" x14ac:dyDescent="0.25">
      <c r="R2046" s="58"/>
      <c r="AG2046" s="23"/>
    </row>
    <row r="2047" spans="18:33" customFormat="1" x14ac:dyDescent="0.25">
      <c r="R2047" s="58"/>
      <c r="AG2047" s="23"/>
    </row>
    <row r="2048" spans="18:33" customFormat="1" x14ac:dyDescent="0.25">
      <c r="R2048" s="58"/>
      <c r="AG2048" s="23"/>
    </row>
    <row r="2049" spans="18:33" customFormat="1" x14ac:dyDescent="0.25">
      <c r="R2049" s="58"/>
      <c r="AG2049" s="23"/>
    </row>
    <row r="2050" spans="18:33" customFormat="1" x14ac:dyDescent="0.25">
      <c r="R2050" s="58"/>
      <c r="AG2050" s="23"/>
    </row>
    <row r="2051" spans="18:33" customFormat="1" x14ac:dyDescent="0.25">
      <c r="R2051" s="58"/>
      <c r="AG2051" s="23"/>
    </row>
    <row r="2052" spans="18:33" customFormat="1" x14ac:dyDescent="0.25">
      <c r="R2052" s="58"/>
      <c r="AG2052" s="23"/>
    </row>
    <row r="2053" spans="18:33" customFormat="1" x14ac:dyDescent="0.25">
      <c r="R2053" s="58"/>
      <c r="AG2053" s="23"/>
    </row>
    <row r="2054" spans="18:33" customFormat="1" x14ac:dyDescent="0.25">
      <c r="R2054" s="58"/>
      <c r="AG2054" s="23"/>
    </row>
    <row r="2055" spans="18:33" customFormat="1" x14ac:dyDescent="0.25">
      <c r="R2055" s="58"/>
      <c r="AG2055" s="23"/>
    </row>
    <row r="2056" spans="18:33" customFormat="1" x14ac:dyDescent="0.25">
      <c r="R2056" s="58"/>
      <c r="AG2056" s="23"/>
    </row>
    <row r="2057" spans="18:33" customFormat="1" x14ac:dyDescent="0.25">
      <c r="R2057" s="58"/>
      <c r="AG2057" s="23"/>
    </row>
    <row r="2058" spans="18:33" customFormat="1" x14ac:dyDescent="0.25">
      <c r="R2058" s="58"/>
      <c r="AG2058" s="23"/>
    </row>
    <row r="2059" spans="18:33" customFormat="1" x14ac:dyDescent="0.25">
      <c r="R2059" s="58"/>
      <c r="AG2059" s="23"/>
    </row>
    <row r="2060" spans="18:33" customFormat="1" x14ac:dyDescent="0.25">
      <c r="R2060" s="58"/>
      <c r="AG2060" s="23"/>
    </row>
    <row r="2061" spans="18:33" customFormat="1" x14ac:dyDescent="0.25">
      <c r="R2061" s="58"/>
      <c r="AG2061" s="23"/>
    </row>
    <row r="2062" spans="18:33" customFormat="1" x14ac:dyDescent="0.25">
      <c r="R2062" s="58"/>
      <c r="AG2062" s="23"/>
    </row>
    <row r="2063" spans="18:33" customFormat="1" x14ac:dyDescent="0.25">
      <c r="R2063" s="58"/>
      <c r="AG2063" s="23"/>
    </row>
    <row r="2064" spans="18:33" customFormat="1" x14ac:dyDescent="0.25">
      <c r="R2064" s="58"/>
      <c r="AG2064" s="23"/>
    </row>
    <row r="2065" spans="18:33" customFormat="1" x14ac:dyDescent="0.25">
      <c r="R2065" s="58"/>
      <c r="AG2065" s="23"/>
    </row>
    <row r="2066" spans="18:33" customFormat="1" x14ac:dyDescent="0.25">
      <c r="R2066" s="58"/>
      <c r="AG2066" s="23"/>
    </row>
    <row r="2067" spans="18:33" customFormat="1" x14ac:dyDescent="0.25">
      <c r="R2067" s="58"/>
      <c r="AG2067" s="23"/>
    </row>
    <row r="2068" spans="18:33" customFormat="1" x14ac:dyDescent="0.25">
      <c r="R2068" s="58"/>
      <c r="AG2068" s="23"/>
    </row>
    <row r="2069" spans="18:33" customFormat="1" x14ac:dyDescent="0.25">
      <c r="R2069" s="58"/>
      <c r="AG2069" s="23"/>
    </row>
    <row r="2070" spans="18:33" customFormat="1" x14ac:dyDescent="0.25">
      <c r="R2070" s="58"/>
      <c r="AG2070" s="23"/>
    </row>
    <row r="2071" spans="18:33" customFormat="1" x14ac:dyDescent="0.25">
      <c r="R2071" s="58"/>
      <c r="AG2071" s="23"/>
    </row>
    <row r="2072" spans="18:33" customFormat="1" x14ac:dyDescent="0.25">
      <c r="R2072" s="58"/>
      <c r="AG2072" s="23"/>
    </row>
    <row r="2073" spans="18:33" customFormat="1" x14ac:dyDescent="0.25">
      <c r="R2073" s="58"/>
      <c r="AG2073" s="23"/>
    </row>
    <row r="2074" spans="18:33" customFormat="1" x14ac:dyDescent="0.25">
      <c r="R2074" s="58"/>
      <c r="AG2074" s="23"/>
    </row>
    <row r="2075" spans="18:33" customFormat="1" x14ac:dyDescent="0.25">
      <c r="R2075" s="58"/>
      <c r="AG2075" s="23"/>
    </row>
    <row r="2076" spans="18:33" customFormat="1" x14ac:dyDescent="0.25">
      <c r="R2076" s="58"/>
      <c r="AG2076" s="23"/>
    </row>
    <row r="2077" spans="18:33" customFormat="1" x14ac:dyDescent="0.25">
      <c r="R2077" s="58"/>
      <c r="AG2077" s="23"/>
    </row>
    <row r="2078" spans="18:33" customFormat="1" x14ac:dyDescent="0.25">
      <c r="R2078" s="58"/>
      <c r="AG2078" s="23"/>
    </row>
    <row r="2079" spans="18:33" customFormat="1" x14ac:dyDescent="0.25">
      <c r="R2079" s="58"/>
      <c r="AG2079" s="23"/>
    </row>
    <row r="2080" spans="18:33" customFormat="1" x14ac:dyDescent="0.25">
      <c r="R2080" s="58"/>
      <c r="AG2080" s="23"/>
    </row>
    <row r="2081" spans="18:33" customFormat="1" x14ac:dyDescent="0.25">
      <c r="R2081" s="58"/>
      <c r="AG2081" s="23"/>
    </row>
    <row r="2082" spans="18:33" customFormat="1" x14ac:dyDescent="0.25">
      <c r="R2082" s="58"/>
      <c r="AG2082" s="23"/>
    </row>
    <row r="2083" spans="18:33" customFormat="1" x14ac:dyDescent="0.25">
      <c r="R2083" s="58"/>
      <c r="AG2083" s="23"/>
    </row>
    <row r="2084" spans="18:33" customFormat="1" x14ac:dyDescent="0.25">
      <c r="R2084" s="58"/>
      <c r="AG2084" s="23"/>
    </row>
    <row r="2085" spans="18:33" customFormat="1" x14ac:dyDescent="0.25">
      <c r="R2085" s="58"/>
      <c r="AG2085" s="23"/>
    </row>
    <row r="2086" spans="18:33" customFormat="1" x14ac:dyDescent="0.25">
      <c r="R2086" s="58"/>
      <c r="AG2086" s="23"/>
    </row>
    <row r="2087" spans="18:33" customFormat="1" x14ac:dyDescent="0.25">
      <c r="R2087" s="58"/>
      <c r="AG2087" s="23"/>
    </row>
    <row r="2088" spans="18:33" customFormat="1" x14ac:dyDescent="0.25">
      <c r="R2088" s="58"/>
      <c r="AG2088" s="23"/>
    </row>
    <row r="2089" spans="18:33" customFormat="1" x14ac:dyDescent="0.25">
      <c r="R2089" s="58"/>
      <c r="AG2089" s="23"/>
    </row>
    <row r="2090" spans="18:33" customFormat="1" x14ac:dyDescent="0.25">
      <c r="R2090" s="58"/>
      <c r="AG2090" s="23"/>
    </row>
    <row r="2091" spans="18:33" customFormat="1" x14ac:dyDescent="0.25">
      <c r="R2091" s="58"/>
      <c r="AG2091" s="23"/>
    </row>
    <row r="2092" spans="18:33" customFormat="1" x14ac:dyDescent="0.25">
      <c r="R2092" s="58"/>
      <c r="AG2092" s="23"/>
    </row>
    <row r="2093" spans="18:33" customFormat="1" x14ac:dyDescent="0.25">
      <c r="R2093" s="58"/>
      <c r="AG2093" s="23"/>
    </row>
    <row r="2094" spans="18:33" customFormat="1" x14ac:dyDescent="0.25">
      <c r="R2094" s="58"/>
      <c r="AG2094" s="23"/>
    </row>
    <row r="2095" spans="18:33" customFormat="1" x14ac:dyDescent="0.25">
      <c r="R2095" s="58"/>
      <c r="AG2095" s="23"/>
    </row>
    <row r="2096" spans="18:33" customFormat="1" x14ac:dyDescent="0.25">
      <c r="R2096" s="58"/>
      <c r="AG2096" s="23"/>
    </row>
    <row r="2097" spans="18:33" customFormat="1" x14ac:dyDescent="0.25">
      <c r="R2097" s="58"/>
      <c r="AG2097" s="23"/>
    </row>
    <row r="2098" spans="18:33" customFormat="1" x14ac:dyDescent="0.25">
      <c r="R2098" s="58"/>
      <c r="AG2098" s="23"/>
    </row>
    <row r="2099" spans="18:33" customFormat="1" x14ac:dyDescent="0.25">
      <c r="R2099" s="58"/>
      <c r="AG2099" s="23"/>
    </row>
    <row r="2100" spans="18:33" customFormat="1" x14ac:dyDescent="0.25">
      <c r="R2100" s="58"/>
      <c r="AG2100" s="23"/>
    </row>
    <row r="2101" spans="18:33" customFormat="1" x14ac:dyDescent="0.25">
      <c r="R2101" s="58"/>
      <c r="AG2101" s="23"/>
    </row>
    <row r="2102" spans="18:33" customFormat="1" x14ac:dyDescent="0.25">
      <c r="R2102" s="58"/>
      <c r="AG2102" s="23"/>
    </row>
    <row r="2103" spans="18:33" customFormat="1" x14ac:dyDescent="0.25">
      <c r="R2103" s="58"/>
      <c r="AG2103" s="23"/>
    </row>
    <row r="2104" spans="18:33" customFormat="1" x14ac:dyDescent="0.25">
      <c r="R2104" s="58"/>
      <c r="AG2104" s="23"/>
    </row>
    <row r="2105" spans="18:33" customFormat="1" x14ac:dyDescent="0.25">
      <c r="R2105" s="58"/>
      <c r="AG2105" s="23"/>
    </row>
    <row r="2106" spans="18:33" customFormat="1" x14ac:dyDescent="0.25">
      <c r="R2106" s="58"/>
      <c r="AG2106" s="23"/>
    </row>
    <row r="2107" spans="18:33" customFormat="1" x14ac:dyDescent="0.25">
      <c r="R2107" s="58"/>
      <c r="AG2107" s="23"/>
    </row>
    <row r="2108" spans="18:33" customFormat="1" x14ac:dyDescent="0.25">
      <c r="R2108" s="58"/>
      <c r="AG2108" s="23"/>
    </row>
    <row r="2109" spans="18:33" customFormat="1" x14ac:dyDescent="0.25">
      <c r="R2109" s="58"/>
      <c r="AG2109" s="23"/>
    </row>
    <row r="2110" spans="18:33" customFormat="1" x14ac:dyDescent="0.25">
      <c r="R2110" s="58"/>
      <c r="AG2110" s="23"/>
    </row>
    <row r="2111" spans="18:33" customFormat="1" x14ac:dyDescent="0.25">
      <c r="R2111" s="58"/>
      <c r="AG2111" s="23"/>
    </row>
    <row r="2112" spans="18:33" customFormat="1" x14ac:dyDescent="0.25">
      <c r="R2112" s="58"/>
      <c r="AG2112" s="23"/>
    </row>
    <row r="2113" spans="18:33" customFormat="1" x14ac:dyDescent="0.25">
      <c r="R2113" s="58"/>
      <c r="AG2113" s="23"/>
    </row>
    <row r="2114" spans="18:33" customFormat="1" x14ac:dyDescent="0.25">
      <c r="R2114" s="58"/>
      <c r="AG2114" s="23"/>
    </row>
    <row r="2115" spans="18:33" customFormat="1" x14ac:dyDescent="0.25">
      <c r="R2115" s="58"/>
      <c r="AG2115" s="23"/>
    </row>
    <row r="2116" spans="18:33" customFormat="1" x14ac:dyDescent="0.25">
      <c r="R2116" s="58"/>
      <c r="AG2116" s="23"/>
    </row>
    <row r="2117" spans="18:33" customFormat="1" x14ac:dyDescent="0.25">
      <c r="R2117" s="58"/>
      <c r="AG2117" s="23"/>
    </row>
    <row r="2118" spans="18:33" customFormat="1" x14ac:dyDescent="0.25">
      <c r="R2118" s="58"/>
      <c r="AG2118" s="23"/>
    </row>
    <row r="2119" spans="18:33" customFormat="1" x14ac:dyDescent="0.25">
      <c r="R2119" s="58"/>
      <c r="AG2119" s="23"/>
    </row>
    <row r="2120" spans="18:33" customFormat="1" x14ac:dyDescent="0.25">
      <c r="R2120" s="58"/>
      <c r="AG2120" s="23"/>
    </row>
    <row r="2121" spans="18:33" customFormat="1" x14ac:dyDescent="0.25">
      <c r="R2121" s="58"/>
      <c r="AG2121" s="23"/>
    </row>
    <row r="2122" spans="18:33" customFormat="1" x14ac:dyDescent="0.25">
      <c r="R2122" s="58"/>
      <c r="AG2122" s="23"/>
    </row>
    <row r="2123" spans="18:33" customFormat="1" x14ac:dyDescent="0.25">
      <c r="R2123" s="58"/>
      <c r="AG2123" s="23"/>
    </row>
    <row r="2124" spans="18:33" customFormat="1" x14ac:dyDescent="0.25">
      <c r="R2124" s="58"/>
      <c r="AG2124" s="23"/>
    </row>
    <row r="2125" spans="18:33" customFormat="1" x14ac:dyDescent="0.25">
      <c r="R2125" s="58"/>
      <c r="AG2125" s="23"/>
    </row>
    <row r="2126" spans="18:33" customFormat="1" x14ac:dyDescent="0.25">
      <c r="R2126" s="58"/>
      <c r="AG2126" s="23"/>
    </row>
    <row r="2127" spans="18:33" customFormat="1" x14ac:dyDescent="0.25">
      <c r="R2127" s="58"/>
      <c r="AG2127" s="23"/>
    </row>
    <row r="2128" spans="18:33" customFormat="1" x14ac:dyDescent="0.25">
      <c r="R2128" s="58"/>
      <c r="AG2128" s="23"/>
    </row>
    <row r="2129" spans="18:33" customFormat="1" x14ac:dyDescent="0.25">
      <c r="R2129" s="58"/>
      <c r="AG2129" s="23"/>
    </row>
    <row r="2130" spans="18:33" customFormat="1" x14ac:dyDescent="0.25">
      <c r="R2130" s="58"/>
      <c r="AG2130" s="23"/>
    </row>
    <row r="2131" spans="18:33" customFormat="1" x14ac:dyDescent="0.25">
      <c r="R2131" s="58"/>
      <c r="AG2131" s="23"/>
    </row>
    <row r="2132" spans="18:33" customFormat="1" x14ac:dyDescent="0.25">
      <c r="R2132" s="58"/>
      <c r="AG2132" s="23"/>
    </row>
    <row r="2133" spans="18:33" customFormat="1" x14ac:dyDescent="0.25">
      <c r="R2133" s="58"/>
      <c r="AG2133" s="23"/>
    </row>
    <row r="2134" spans="18:33" customFormat="1" x14ac:dyDescent="0.25">
      <c r="R2134" s="58"/>
      <c r="AG2134" s="23"/>
    </row>
    <row r="2135" spans="18:33" customFormat="1" x14ac:dyDescent="0.25">
      <c r="R2135" s="58"/>
      <c r="AG2135" s="23"/>
    </row>
    <row r="2136" spans="18:33" customFormat="1" x14ac:dyDescent="0.25">
      <c r="R2136" s="58"/>
      <c r="AG2136" s="23"/>
    </row>
    <row r="2137" spans="18:33" customFormat="1" x14ac:dyDescent="0.25">
      <c r="R2137" s="58"/>
      <c r="AG2137" s="23"/>
    </row>
    <row r="2138" spans="18:33" customFormat="1" x14ac:dyDescent="0.25">
      <c r="R2138" s="58"/>
      <c r="AG2138" s="23"/>
    </row>
    <row r="2139" spans="18:33" customFormat="1" x14ac:dyDescent="0.25">
      <c r="R2139" s="58"/>
      <c r="AG2139" s="23"/>
    </row>
    <row r="2140" spans="18:33" customFormat="1" x14ac:dyDescent="0.25">
      <c r="R2140" s="58"/>
      <c r="AG2140" s="23"/>
    </row>
    <row r="2141" spans="18:33" customFormat="1" x14ac:dyDescent="0.25">
      <c r="R2141" s="58"/>
      <c r="AG2141" s="23"/>
    </row>
    <row r="2142" spans="18:33" customFormat="1" x14ac:dyDescent="0.25">
      <c r="R2142" s="58"/>
      <c r="AG2142" s="23"/>
    </row>
    <row r="2143" spans="18:33" customFormat="1" x14ac:dyDescent="0.25">
      <c r="R2143" s="58"/>
      <c r="AG2143" s="23"/>
    </row>
    <row r="2144" spans="18:33" customFormat="1" x14ac:dyDescent="0.25">
      <c r="R2144" s="58"/>
      <c r="AG2144" s="23"/>
    </row>
    <row r="2145" spans="18:33" customFormat="1" x14ac:dyDescent="0.25">
      <c r="R2145" s="58"/>
      <c r="AG2145" s="23"/>
    </row>
    <row r="2146" spans="18:33" customFormat="1" x14ac:dyDescent="0.25">
      <c r="R2146" s="58"/>
      <c r="AG2146" s="23"/>
    </row>
    <row r="2147" spans="18:33" customFormat="1" x14ac:dyDescent="0.25">
      <c r="R2147" s="58"/>
      <c r="AG2147" s="23"/>
    </row>
    <row r="2148" spans="18:33" customFormat="1" x14ac:dyDescent="0.25">
      <c r="R2148" s="58"/>
      <c r="AG2148" s="23"/>
    </row>
    <row r="2149" spans="18:33" customFormat="1" x14ac:dyDescent="0.25">
      <c r="R2149" s="58"/>
      <c r="AG2149" s="23"/>
    </row>
    <row r="2150" spans="18:33" customFormat="1" x14ac:dyDescent="0.25">
      <c r="R2150" s="58"/>
      <c r="AG2150" s="23"/>
    </row>
    <row r="2151" spans="18:33" customFormat="1" x14ac:dyDescent="0.25">
      <c r="R2151" s="58"/>
      <c r="AG2151" s="23"/>
    </row>
    <row r="2152" spans="18:33" customFormat="1" x14ac:dyDescent="0.25">
      <c r="R2152" s="58"/>
      <c r="AG2152" s="23"/>
    </row>
    <row r="2153" spans="18:33" customFormat="1" x14ac:dyDescent="0.25">
      <c r="R2153" s="58"/>
      <c r="AG2153" s="23"/>
    </row>
    <row r="2154" spans="18:33" customFormat="1" x14ac:dyDescent="0.25">
      <c r="R2154" s="58"/>
      <c r="AG2154" s="23"/>
    </row>
    <row r="2155" spans="18:33" customFormat="1" x14ac:dyDescent="0.25">
      <c r="R2155" s="58"/>
      <c r="AG2155" s="23"/>
    </row>
    <row r="2156" spans="18:33" customFormat="1" x14ac:dyDescent="0.25">
      <c r="R2156" s="58"/>
      <c r="AG2156" s="23"/>
    </row>
    <row r="2157" spans="18:33" customFormat="1" x14ac:dyDescent="0.25">
      <c r="R2157" s="58"/>
      <c r="AG2157" s="23"/>
    </row>
    <row r="2158" spans="18:33" customFormat="1" x14ac:dyDescent="0.25">
      <c r="R2158" s="58"/>
      <c r="AG2158" s="23"/>
    </row>
    <row r="2159" spans="18:33" customFormat="1" x14ac:dyDescent="0.25">
      <c r="R2159" s="58"/>
      <c r="AG2159" s="23"/>
    </row>
    <row r="2160" spans="18:33" customFormat="1" x14ac:dyDescent="0.25">
      <c r="R2160" s="58"/>
      <c r="AG2160" s="23"/>
    </row>
    <row r="2161" spans="18:33" customFormat="1" x14ac:dyDescent="0.25">
      <c r="R2161" s="58"/>
      <c r="AG2161" s="23"/>
    </row>
    <row r="2162" spans="18:33" customFormat="1" x14ac:dyDescent="0.25">
      <c r="R2162" s="58"/>
      <c r="AG2162" s="23"/>
    </row>
    <row r="2163" spans="18:33" customFormat="1" x14ac:dyDescent="0.25">
      <c r="R2163" s="58"/>
      <c r="AG2163" s="23"/>
    </row>
    <row r="2164" spans="18:33" customFormat="1" x14ac:dyDescent="0.25">
      <c r="R2164" s="58"/>
      <c r="AG2164" s="23"/>
    </row>
    <row r="2165" spans="18:33" customFormat="1" x14ac:dyDescent="0.25">
      <c r="R2165" s="58"/>
      <c r="AG2165" s="23"/>
    </row>
    <row r="2166" spans="18:33" customFormat="1" x14ac:dyDescent="0.25">
      <c r="R2166" s="58"/>
      <c r="AG2166" s="23"/>
    </row>
    <row r="2167" spans="18:33" customFormat="1" x14ac:dyDescent="0.25">
      <c r="R2167" s="58"/>
      <c r="AG2167" s="23"/>
    </row>
    <row r="2168" spans="18:33" customFormat="1" x14ac:dyDescent="0.25">
      <c r="R2168" s="58"/>
      <c r="AG2168" s="23"/>
    </row>
    <row r="2169" spans="18:33" customFormat="1" x14ac:dyDescent="0.25">
      <c r="R2169" s="58"/>
      <c r="AG2169" s="23"/>
    </row>
    <row r="2170" spans="18:33" customFormat="1" x14ac:dyDescent="0.25">
      <c r="R2170" s="58"/>
      <c r="AG2170" s="23"/>
    </row>
    <row r="2171" spans="18:33" customFormat="1" x14ac:dyDescent="0.25">
      <c r="R2171" s="58"/>
      <c r="AG2171" s="23"/>
    </row>
    <row r="2172" spans="18:33" customFormat="1" x14ac:dyDescent="0.25">
      <c r="R2172" s="58"/>
      <c r="AG2172" s="23"/>
    </row>
    <row r="2173" spans="18:33" customFormat="1" x14ac:dyDescent="0.25">
      <c r="R2173" s="58"/>
      <c r="AG2173" s="23"/>
    </row>
    <row r="2174" spans="18:33" customFormat="1" x14ac:dyDescent="0.25">
      <c r="R2174" s="58"/>
      <c r="AG2174" s="23"/>
    </row>
    <row r="2175" spans="18:33" customFormat="1" x14ac:dyDescent="0.25">
      <c r="R2175" s="58"/>
      <c r="AG2175" s="23"/>
    </row>
    <row r="2176" spans="18:33" customFormat="1" x14ac:dyDescent="0.25">
      <c r="R2176" s="58"/>
      <c r="AG2176" s="23"/>
    </row>
    <row r="2177" spans="18:33" customFormat="1" x14ac:dyDescent="0.25">
      <c r="R2177" s="58"/>
      <c r="AG2177" s="23"/>
    </row>
    <row r="2178" spans="18:33" customFormat="1" x14ac:dyDescent="0.25">
      <c r="R2178" s="58"/>
      <c r="AG2178" s="23"/>
    </row>
    <row r="2179" spans="18:33" customFormat="1" x14ac:dyDescent="0.25">
      <c r="R2179" s="58"/>
      <c r="AG2179" s="23"/>
    </row>
    <row r="2180" spans="18:33" customFormat="1" x14ac:dyDescent="0.25">
      <c r="R2180" s="58"/>
      <c r="AG2180" s="23"/>
    </row>
    <row r="2181" spans="18:33" customFormat="1" x14ac:dyDescent="0.25">
      <c r="R2181" s="58"/>
      <c r="AG2181" s="23"/>
    </row>
    <row r="2182" spans="18:33" customFormat="1" x14ac:dyDescent="0.25">
      <c r="R2182" s="58"/>
      <c r="AG2182" s="23"/>
    </row>
    <row r="2183" spans="18:33" customFormat="1" x14ac:dyDescent="0.25">
      <c r="R2183" s="58"/>
      <c r="AG2183" s="23"/>
    </row>
    <row r="2184" spans="18:33" customFormat="1" x14ac:dyDescent="0.25">
      <c r="R2184" s="58"/>
      <c r="AG2184" s="23"/>
    </row>
    <row r="2185" spans="18:33" customFormat="1" x14ac:dyDescent="0.25">
      <c r="R2185" s="58"/>
      <c r="AG2185" s="23"/>
    </row>
    <row r="2186" spans="18:33" customFormat="1" x14ac:dyDescent="0.25">
      <c r="R2186" s="58"/>
      <c r="AG2186" s="23"/>
    </row>
    <row r="2187" spans="18:33" customFormat="1" x14ac:dyDescent="0.25">
      <c r="R2187" s="58"/>
      <c r="AG2187" s="23"/>
    </row>
    <row r="2188" spans="18:33" customFormat="1" x14ac:dyDescent="0.25">
      <c r="R2188" s="58"/>
      <c r="AG2188" s="23"/>
    </row>
    <row r="2189" spans="18:33" customFormat="1" x14ac:dyDescent="0.25">
      <c r="R2189" s="58"/>
      <c r="AG2189" s="23"/>
    </row>
    <row r="2190" spans="18:33" customFormat="1" x14ac:dyDescent="0.25">
      <c r="R2190" s="58"/>
      <c r="AG2190" s="23"/>
    </row>
    <row r="2191" spans="18:33" customFormat="1" x14ac:dyDescent="0.25">
      <c r="R2191" s="58"/>
      <c r="AG2191" s="23"/>
    </row>
    <row r="2192" spans="18:33" customFormat="1" x14ac:dyDescent="0.25">
      <c r="R2192" s="58"/>
      <c r="AG2192" s="23"/>
    </row>
    <row r="2193" spans="18:33" customFormat="1" x14ac:dyDescent="0.25">
      <c r="R2193" s="58"/>
      <c r="AG2193" s="23"/>
    </row>
    <row r="2194" spans="18:33" customFormat="1" x14ac:dyDescent="0.25">
      <c r="R2194" s="58"/>
      <c r="AG2194" s="23"/>
    </row>
    <row r="2195" spans="18:33" customFormat="1" x14ac:dyDescent="0.25">
      <c r="R2195" s="58"/>
      <c r="AG2195" s="23"/>
    </row>
    <row r="2196" spans="18:33" customFormat="1" x14ac:dyDescent="0.25">
      <c r="R2196" s="58"/>
      <c r="AG2196" s="23"/>
    </row>
    <row r="2197" spans="18:33" customFormat="1" x14ac:dyDescent="0.25">
      <c r="R2197" s="58"/>
      <c r="AG2197" s="23"/>
    </row>
    <row r="2198" spans="18:33" customFormat="1" x14ac:dyDescent="0.25">
      <c r="R2198" s="58"/>
      <c r="AG2198" s="23"/>
    </row>
    <row r="2199" spans="18:33" customFormat="1" x14ac:dyDescent="0.25">
      <c r="R2199" s="58"/>
      <c r="AG2199" s="23"/>
    </row>
    <row r="2200" spans="18:33" customFormat="1" x14ac:dyDescent="0.25">
      <c r="R2200" s="58"/>
      <c r="AG2200" s="23"/>
    </row>
    <row r="2201" spans="18:33" customFormat="1" x14ac:dyDescent="0.25">
      <c r="R2201" s="58"/>
      <c r="AG2201" s="23"/>
    </row>
    <row r="2202" spans="18:33" customFormat="1" x14ac:dyDescent="0.25">
      <c r="R2202" s="58"/>
      <c r="AG2202" s="23"/>
    </row>
    <row r="2203" spans="18:33" customFormat="1" x14ac:dyDescent="0.25">
      <c r="R2203" s="58"/>
      <c r="AG2203" s="23"/>
    </row>
    <row r="2204" spans="18:33" customFormat="1" x14ac:dyDescent="0.25">
      <c r="R2204" s="58"/>
      <c r="AG2204" s="23"/>
    </row>
    <row r="2205" spans="18:33" customFormat="1" x14ac:dyDescent="0.25">
      <c r="R2205" s="58"/>
      <c r="AG2205" s="23"/>
    </row>
    <row r="2206" spans="18:33" customFormat="1" x14ac:dyDescent="0.25">
      <c r="R2206" s="58"/>
      <c r="AG2206" s="23"/>
    </row>
    <row r="2207" spans="18:33" customFormat="1" x14ac:dyDescent="0.25">
      <c r="R2207" s="58"/>
      <c r="AG2207" s="23"/>
    </row>
    <row r="2208" spans="18:33" customFormat="1" x14ac:dyDescent="0.25">
      <c r="R2208" s="58"/>
      <c r="AG2208" s="23"/>
    </row>
    <row r="2209" spans="18:33" customFormat="1" x14ac:dyDescent="0.25">
      <c r="R2209" s="58"/>
      <c r="AG2209" s="23"/>
    </row>
    <row r="2210" spans="18:33" customFormat="1" x14ac:dyDescent="0.25">
      <c r="R2210" s="58"/>
      <c r="AG2210" s="23"/>
    </row>
    <row r="2211" spans="18:33" customFormat="1" x14ac:dyDescent="0.25">
      <c r="R2211" s="58"/>
      <c r="AG2211" s="23"/>
    </row>
    <row r="2212" spans="18:33" customFormat="1" x14ac:dyDescent="0.25">
      <c r="R2212" s="58"/>
      <c r="AG2212" s="23"/>
    </row>
    <row r="2213" spans="18:33" customFormat="1" x14ac:dyDescent="0.25">
      <c r="R2213" s="58"/>
      <c r="AG2213" s="23"/>
    </row>
    <row r="2214" spans="18:33" customFormat="1" x14ac:dyDescent="0.25">
      <c r="R2214" s="58"/>
      <c r="AG2214" s="23"/>
    </row>
    <row r="2215" spans="18:33" customFormat="1" x14ac:dyDescent="0.25">
      <c r="R2215" s="58"/>
      <c r="AG2215" s="23"/>
    </row>
    <row r="2216" spans="18:33" customFormat="1" x14ac:dyDescent="0.25">
      <c r="R2216" s="58"/>
      <c r="AG2216" s="23"/>
    </row>
    <row r="2217" spans="18:33" customFormat="1" x14ac:dyDescent="0.25">
      <c r="R2217" s="58"/>
      <c r="AG2217" s="23"/>
    </row>
    <row r="2218" spans="18:33" customFormat="1" x14ac:dyDescent="0.25">
      <c r="R2218" s="58"/>
      <c r="AG2218" s="23"/>
    </row>
    <row r="2219" spans="18:33" customFormat="1" x14ac:dyDescent="0.25">
      <c r="R2219" s="58"/>
      <c r="AG2219" s="23"/>
    </row>
    <row r="2220" spans="18:33" customFormat="1" x14ac:dyDescent="0.25">
      <c r="R2220" s="58"/>
      <c r="AG2220" s="23"/>
    </row>
    <row r="2221" spans="18:33" customFormat="1" x14ac:dyDescent="0.25">
      <c r="R2221" s="58"/>
      <c r="AG2221" s="23"/>
    </row>
    <row r="2222" spans="18:33" customFormat="1" x14ac:dyDescent="0.25">
      <c r="R2222" s="58"/>
      <c r="AG2222" s="23"/>
    </row>
    <row r="2223" spans="18:33" customFormat="1" x14ac:dyDescent="0.25">
      <c r="R2223" s="58"/>
      <c r="AG2223" s="23"/>
    </row>
    <row r="2224" spans="18:33" customFormat="1" x14ac:dyDescent="0.25">
      <c r="R2224" s="58"/>
      <c r="AG2224" s="23"/>
    </row>
    <row r="2225" spans="18:33" customFormat="1" x14ac:dyDescent="0.25">
      <c r="R2225" s="58"/>
      <c r="AG2225" s="23"/>
    </row>
    <row r="2226" spans="18:33" customFormat="1" x14ac:dyDescent="0.25">
      <c r="R2226" s="58"/>
      <c r="AG2226" s="23"/>
    </row>
    <row r="2227" spans="18:33" customFormat="1" x14ac:dyDescent="0.25">
      <c r="R2227" s="58"/>
      <c r="AG2227" s="23"/>
    </row>
    <row r="2228" spans="18:33" customFormat="1" x14ac:dyDescent="0.25">
      <c r="R2228" s="58"/>
      <c r="AG2228" s="23"/>
    </row>
    <row r="2229" spans="18:33" customFormat="1" x14ac:dyDescent="0.25">
      <c r="R2229" s="58"/>
      <c r="AG2229" s="23"/>
    </row>
    <row r="2230" spans="18:33" customFormat="1" x14ac:dyDescent="0.25">
      <c r="R2230" s="58"/>
      <c r="AG2230" s="23"/>
    </row>
    <row r="2231" spans="18:33" customFormat="1" x14ac:dyDescent="0.25">
      <c r="R2231" s="58"/>
      <c r="AG2231" s="23"/>
    </row>
    <row r="2232" spans="18:33" customFormat="1" x14ac:dyDescent="0.25">
      <c r="R2232" s="58"/>
      <c r="AG2232" s="23"/>
    </row>
    <row r="2233" spans="18:33" customFormat="1" x14ac:dyDescent="0.25">
      <c r="R2233" s="58"/>
      <c r="AG2233" s="23"/>
    </row>
    <row r="2234" spans="18:33" customFormat="1" x14ac:dyDescent="0.25">
      <c r="R2234" s="58"/>
      <c r="AG2234" s="23"/>
    </row>
    <row r="2235" spans="18:33" customFormat="1" x14ac:dyDescent="0.25">
      <c r="R2235" s="58"/>
      <c r="AG2235" s="23"/>
    </row>
    <row r="2236" spans="18:33" customFormat="1" x14ac:dyDescent="0.25">
      <c r="R2236" s="58"/>
      <c r="AG2236" s="23"/>
    </row>
    <row r="2237" spans="18:33" customFormat="1" x14ac:dyDescent="0.25">
      <c r="R2237" s="58"/>
      <c r="AG2237" s="23"/>
    </row>
    <row r="2238" spans="18:33" customFormat="1" x14ac:dyDescent="0.25">
      <c r="R2238" s="58"/>
      <c r="AG2238" s="23"/>
    </row>
    <row r="2239" spans="18:33" customFormat="1" x14ac:dyDescent="0.25">
      <c r="R2239" s="58"/>
      <c r="AG2239" s="23"/>
    </row>
    <row r="2240" spans="18:33" customFormat="1" x14ac:dyDescent="0.25">
      <c r="R2240" s="58"/>
      <c r="AG2240" s="23"/>
    </row>
    <row r="2241" spans="18:33" customFormat="1" x14ac:dyDescent="0.25">
      <c r="R2241" s="58"/>
      <c r="AG2241" s="23"/>
    </row>
    <row r="2242" spans="18:33" customFormat="1" x14ac:dyDescent="0.25">
      <c r="R2242" s="58"/>
      <c r="AG2242" s="23"/>
    </row>
    <row r="2243" spans="18:33" customFormat="1" x14ac:dyDescent="0.25">
      <c r="R2243" s="58"/>
      <c r="AG2243" s="23"/>
    </row>
    <row r="2244" spans="18:33" customFormat="1" x14ac:dyDescent="0.25">
      <c r="R2244" s="58"/>
      <c r="AG2244" s="23"/>
    </row>
    <row r="2245" spans="18:33" customFormat="1" x14ac:dyDescent="0.25">
      <c r="R2245" s="58"/>
      <c r="AG2245" s="23"/>
    </row>
    <row r="2246" spans="18:33" customFormat="1" x14ac:dyDescent="0.25">
      <c r="R2246" s="58"/>
      <c r="AG2246" s="23"/>
    </row>
    <row r="2247" spans="18:33" customFormat="1" x14ac:dyDescent="0.25">
      <c r="R2247" s="58"/>
      <c r="AG2247" s="23"/>
    </row>
    <row r="2248" spans="18:33" customFormat="1" x14ac:dyDescent="0.25">
      <c r="R2248" s="58"/>
      <c r="AG2248" s="23"/>
    </row>
    <row r="2249" spans="18:33" customFormat="1" x14ac:dyDescent="0.25">
      <c r="R2249" s="58"/>
      <c r="AG2249" s="23"/>
    </row>
    <row r="2250" spans="18:33" customFormat="1" x14ac:dyDescent="0.25">
      <c r="R2250" s="58"/>
      <c r="AG2250" s="23"/>
    </row>
    <row r="2251" spans="18:33" customFormat="1" x14ac:dyDescent="0.25">
      <c r="R2251" s="58"/>
      <c r="AG2251" s="23"/>
    </row>
    <row r="2252" spans="18:33" customFormat="1" x14ac:dyDescent="0.25">
      <c r="R2252" s="58"/>
      <c r="AG2252" s="23"/>
    </row>
    <row r="2253" spans="18:33" customFormat="1" x14ac:dyDescent="0.25">
      <c r="R2253" s="58"/>
      <c r="AG2253" s="23"/>
    </row>
    <row r="2254" spans="18:33" customFormat="1" x14ac:dyDescent="0.25">
      <c r="R2254" s="58"/>
      <c r="AG2254" s="23"/>
    </row>
    <row r="2255" spans="18:33" customFormat="1" x14ac:dyDescent="0.25">
      <c r="R2255" s="58"/>
      <c r="AG2255" s="23"/>
    </row>
    <row r="2256" spans="18:33" customFormat="1" x14ac:dyDescent="0.25">
      <c r="R2256" s="58"/>
      <c r="AG2256" s="23"/>
    </row>
    <row r="2257" spans="18:33" customFormat="1" x14ac:dyDescent="0.25">
      <c r="R2257" s="58"/>
      <c r="AG2257" s="23"/>
    </row>
    <row r="2258" spans="18:33" customFormat="1" x14ac:dyDescent="0.25">
      <c r="R2258" s="58"/>
      <c r="AG2258" s="23"/>
    </row>
    <row r="2259" spans="18:33" customFormat="1" x14ac:dyDescent="0.25">
      <c r="R2259" s="58"/>
      <c r="AG2259" s="23"/>
    </row>
    <row r="2260" spans="18:33" customFormat="1" x14ac:dyDescent="0.25">
      <c r="R2260" s="58"/>
      <c r="AG2260" s="23"/>
    </row>
    <row r="2261" spans="18:33" customFormat="1" x14ac:dyDescent="0.25">
      <c r="R2261" s="58"/>
      <c r="AG2261" s="23"/>
    </row>
    <row r="2262" spans="18:33" customFormat="1" x14ac:dyDescent="0.25">
      <c r="R2262" s="58"/>
      <c r="AG2262" s="23"/>
    </row>
    <row r="2263" spans="18:33" customFormat="1" x14ac:dyDescent="0.25">
      <c r="R2263" s="58"/>
      <c r="AG2263" s="23"/>
    </row>
    <row r="2264" spans="18:33" customFormat="1" x14ac:dyDescent="0.25">
      <c r="R2264" s="58"/>
      <c r="AG2264" s="23"/>
    </row>
    <row r="2265" spans="18:33" customFormat="1" x14ac:dyDescent="0.25">
      <c r="R2265" s="58"/>
      <c r="AG2265" s="23"/>
    </row>
    <row r="2266" spans="18:33" customFormat="1" x14ac:dyDescent="0.25">
      <c r="R2266" s="58"/>
      <c r="AG2266" s="23"/>
    </row>
    <row r="2267" spans="18:33" customFormat="1" x14ac:dyDescent="0.25">
      <c r="R2267" s="58"/>
      <c r="AG2267" s="23"/>
    </row>
    <row r="2268" spans="18:33" customFormat="1" x14ac:dyDescent="0.25">
      <c r="R2268" s="58"/>
      <c r="AG2268" s="23"/>
    </row>
    <row r="2269" spans="18:33" customFormat="1" x14ac:dyDescent="0.25">
      <c r="R2269" s="58"/>
      <c r="AG2269" s="23"/>
    </row>
    <row r="2270" spans="18:33" customFormat="1" x14ac:dyDescent="0.25">
      <c r="R2270" s="58"/>
      <c r="AG2270" s="23"/>
    </row>
    <row r="2271" spans="18:33" customFormat="1" x14ac:dyDescent="0.25">
      <c r="R2271" s="58"/>
      <c r="AG2271" s="23"/>
    </row>
    <row r="2272" spans="18:33" customFormat="1" x14ac:dyDescent="0.25">
      <c r="R2272" s="58"/>
      <c r="AG2272" s="23"/>
    </row>
    <row r="2273" spans="18:33" customFormat="1" x14ac:dyDescent="0.25">
      <c r="R2273" s="58"/>
      <c r="AG2273" s="23"/>
    </row>
    <row r="2274" spans="18:33" customFormat="1" x14ac:dyDescent="0.25">
      <c r="R2274" s="58"/>
      <c r="AG2274" s="23"/>
    </row>
    <row r="2275" spans="18:33" customFormat="1" x14ac:dyDescent="0.25">
      <c r="R2275" s="58"/>
      <c r="AG2275" s="23"/>
    </row>
    <row r="2276" spans="18:33" customFormat="1" x14ac:dyDescent="0.25">
      <c r="R2276" s="58"/>
      <c r="AG2276" s="23"/>
    </row>
    <row r="2277" spans="18:33" customFormat="1" x14ac:dyDescent="0.25">
      <c r="R2277" s="58"/>
      <c r="AG2277" s="23"/>
    </row>
    <row r="2278" spans="18:33" customFormat="1" x14ac:dyDescent="0.25">
      <c r="R2278" s="58"/>
      <c r="AG2278" s="23"/>
    </row>
    <row r="2279" spans="18:33" customFormat="1" x14ac:dyDescent="0.25">
      <c r="R2279" s="58"/>
      <c r="AG2279" s="23"/>
    </row>
    <row r="2280" spans="18:33" customFormat="1" x14ac:dyDescent="0.25">
      <c r="R2280" s="58"/>
      <c r="AG2280" s="23"/>
    </row>
    <row r="2281" spans="18:33" customFormat="1" x14ac:dyDescent="0.25">
      <c r="R2281" s="58"/>
      <c r="AG2281" s="23"/>
    </row>
    <row r="2282" spans="18:33" customFormat="1" x14ac:dyDescent="0.25">
      <c r="R2282" s="58"/>
      <c r="AG2282" s="23"/>
    </row>
    <row r="2283" spans="18:33" customFormat="1" x14ac:dyDescent="0.25">
      <c r="R2283" s="58"/>
      <c r="AG2283" s="23"/>
    </row>
    <row r="2284" spans="18:33" customFormat="1" x14ac:dyDescent="0.25">
      <c r="R2284" s="58"/>
      <c r="AG2284" s="23"/>
    </row>
    <row r="2285" spans="18:33" customFormat="1" x14ac:dyDescent="0.25">
      <c r="R2285" s="58"/>
      <c r="AG2285" s="23"/>
    </row>
    <row r="2286" spans="18:33" customFormat="1" x14ac:dyDescent="0.25">
      <c r="R2286" s="58"/>
      <c r="AG2286" s="23"/>
    </row>
    <row r="2287" spans="18:33" customFormat="1" x14ac:dyDescent="0.25">
      <c r="R2287" s="58"/>
      <c r="AG2287" s="23"/>
    </row>
    <row r="2288" spans="18:33" customFormat="1" x14ac:dyDescent="0.25">
      <c r="R2288" s="58"/>
      <c r="AG2288" s="23"/>
    </row>
    <row r="2289" spans="18:33" customFormat="1" x14ac:dyDescent="0.25">
      <c r="R2289" s="58"/>
      <c r="AG2289" s="23"/>
    </row>
    <row r="2290" spans="18:33" customFormat="1" x14ac:dyDescent="0.25">
      <c r="R2290" s="58"/>
      <c r="AG2290" s="23"/>
    </row>
    <row r="2291" spans="18:33" customFormat="1" x14ac:dyDescent="0.25">
      <c r="R2291" s="58"/>
      <c r="AG2291" s="23"/>
    </row>
    <row r="2292" spans="18:33" customFormat="1" x14ac:dyDescent="0.25">
      <c r="R2292" s="58"/>
      <c r="AG2292" s="23"/>
    </row>
    <row r="2293" spans="18:33" customFormat="1" x14ac:dyDescent="0.25">
      <c r="R2293" s="58"/>
      <c r="AG2293" s="23"/>
    </row>
    <row r="2294" spans="18:33" customFormat="1" x14ac:dyDescent="0.25">
      <c r="R2294" s="58"/>
      <c r="AG2294" s="23"/>
    </row>
    <row r="2295" spans="18:33" customFormat="1" x14ac:dyDescent="0.25">
      <c r="R2295" s="58"/>
      <c r="AG2295" s="23"/>
    </row>
    <row r="2296" spans="18:33" customFormat="1" x14ac:dyDescent="0.25">
      <c r="R2296" s="58"/>
      <c r="AG2296" s="23"/>
    </row>
    <row r="2297" spans="18:33" customFormat="1" x14ac:dyDescent="0.25">
      <c r="R2297" s="58"/>
      <c r="AG2297" s="23"/>
    </row>
    <row r="2298" spans="18:33" customFormat="1" x14ac:dyDescent="0.25">
      <c r="R2298" s="58"/>
      <c r="AG2298" s="23"/>
    </row>
    <row r="2299" spans="18:33" customFormat="1" x14ac:dyDescent="0.25">
      <c r="R2299" s="58"/>
      <c r="AG2299" s="23"/>
    </row>
    <row r="2300" spans="18:33" customFormat="1" x14ac:dyDescent="0.25">
      <c r="R2300" s="58"/>
      <c r="AG2300" s="23"/>
    </row>
    <row r="2301" spans="18:33" customFormat="1" x14ac:dyDescent="0.25">
      <c r="R2301" s="58"/>
      <c r="AG2301" s="23"/>
    </row>
    <row r="2302" spans="18:33" customFormat="1" x14ac:dyDescent="0.25">
      <c r="R2302" s="58"/>
      <c r="AG2302" s="23"/>
    </row>
    <row r="2303" spans="18:33" customFormat="1" x14ac:dyDescent="0.25">
      <c r="R2303" s="58"/>
      <c r="AG2303" s="23"/>
    </row>
    <row r="2304" spans="18:33" customFormat="1" x14ac:dyDescent="0.25">
      <c r="R2304" s="58"/>
      <c r="AG2304" s="23"/>
    </row>
    <row r="2305" spans="18:33" customFormat="1" x14ac:dyDescent="0.25">
      <c r="R2305" s="58"/>
      <c r="AG2305" s="23"/>
    </row>
    <row r="2306" spans="18:33" customFormat="1" x14ac:dyDescent="0.25">
      <c r="R2306" s="58"/>
      <c r="AG2306" s="23"/>
    </row>
    <row r="2307" spans="18:33" customFormat="1" x14ac:dyDescent="0.25">
      <c r="R2307" s="58"/>
      <c r="AG2307" s="23"/>
    </row>
    <row r="2308" spans="18:33" customFormat="1" x14ac:dyDescent="0.25">
      <c r="R2308" s="58"/>
      <c r="AG2308" s="23"/>
    </row>
    <row r="2309" spans="18:33" customFormat="1" x14ac:dyDescent="0.25">
      <c r="R2309" s="58"/>
      <c r="AG2309" s="23"/>
    </row>
    <row r="2310" spans="18:33" customFormat="1" x14ac:dyDescent="0.25">
      <c r="R2310" s="58"/>
      <c r="AG2310" s="23"/>
    </row>
    <row r="2311" spans="18:33" customFormat="1" x14ac:dyDescent="0.25">
      <c r="R2311" s="58"/>
      <c r="AG2311" s="23"/>
    </row>
    <row r="2312" spans="18:33" customFormat="1" x14ac:dyDescent="0.25">
      <c r="R2312" s="58"/>
      <c r="AG2312" s="23"/>
    </row>
    <row r="2313" spans="18:33" customFormat="1" x14ac:dyDescent="0.25">
      <c r="R2313" s="58"/>
      <c r="AG2313" s="23"/>
    </row>
    <row r="2314" spans="18:33" customFormat="1" x14ac:dyDescent="0.25">
      <c r="R2314" s="58"/>
      <c r="AG2314" s="23"/>
    </row>
    <row r="2315" spans="18:33" customFormat="1" x14ac:dyDescent="0.25">
      <c r="R2315" s="58"/>
      <c r="AG2315" s="23"/>
    </row>
    <row r="2316" spans="18:33" customFormat="1" x14ac:dyDescent="0.25">
      <c r="R2316" s="58"/>
      <c r="AG2316" s="23"/>
    </row>
    <row r="2317" spans="18:33" customFormat="1" x14ac:dyDescent="0.25">
      <c r="R2317" s="58"/>
      <c r="AG2317" s="23"/>
    </row>
    <row r="2318" spans="18:33" customFormat="1" x14ac:dyDescent="0.25">
      <c r="R2318" s="58"/>
      <c r="AG2318" s="23"/>
    </row>
    <row r="2319" spans="18:33" customFormat="1" x14ac:dyDescent="0.25">
      <c r="R2319" s="58"/>
      <c r="AG2319" s="23"/>
    </row>
    <row r="2320" spans="18:33" customFormat="1" x14ac:dyDescent="0.25">
      <c r="R2320" s="58"/>
      <c r="AG2320" s="23"/>
    </row>
    <row r="2321" spans="18:33" customFormat="1" x14ac:dyDescent="0.25">
      <c r="R2321" s="58"/>
      <c r="AG2321" s="23"/>
    </row>
    <row r="2322" spans="18:33" customFormat="1" x14ac:dyDescent="0.25">
      <c r="R2322" s="58"/>
      <c r="AG2322" s="23"/>
    </row>
    <row r="2323" spans="18:33" customFormat="1" x14ac:dyDescent="0.25">
      <c r="R2323" s="58"/>
      <c r="AG2323" s="23"/>
    </row>
    <row r="2324" spans="18:33" customFormat="1" x14ac:dyDescent="0.25">
      <c r="R2324" s="58"/>
      <c r="AG2324" s="23"/>
    </row>
    <row r="2325" spans="18:33" customFormat="1" x14ac:dyDescent="0.25">
      <c r="R2325" s="58"/>
      <c r="AG2325" s="23"/>
    </row>
    <row r="2326" spans="18:33" customFormat="1" x14ac:dyDescent="0.25">
      <c r="R2326" s="58"/>
      <c r="AG2326" s="23"/>
    </row>
    <row r="2327" spans="18:33" customFormat="1" x14ac:dyDescent="0.25">
      <c r="R2327" s="58"/>
      <c r="AG2327" s="23"/>
    </row>
    <row r="2328" spans="18:33" customFormat="1" x14ac:dyDescent="0.25">
      <c r="R2328" s="58"/>
      <c r="AG2328" s="23"/>
    </row>
    <row r="2329" spans="18:33" customFormat="1" x14ac:dyDescent="0.25">
      <c r="R2329" s="58"/>
      <c r="AG2329" s="23"/>
    </row>
    <row r="2330" spans="18:33" customFormat="1" x14ac:dyDescent="0.25">
      <c r="R2330" s="58"/>
      <c r="AG2330" s="23"/>
    </row>
    <row r="2331" spans="18:33" customFormat="1" x14ac:dyDescent="0.25">
      <c r="R2331" s="58"/>
      <c r="AG2331" s="23"/>
    </row>
    <row r="2332" spans="18:33" customFormat="1" x14ac:dyDescent="0.25">
      <c r="R2332" s="58"/>
      <c r="AG2332" s="23"/>
    </row>
    <row r="2333" spans="18:33" customFormat="1" x14ac:dyDescent="0.25">
      <c r="R2333" s="58"/>
      <c r="AG2333" s="23"/>
    </row>
    <row r="2334" spans="18:33" customFormat="1" x14ac:dyDescent="0.25">
      <c r="R2334" s="58"/>
      <c r="AG2334" s="23"/>
    </row>
    <row r="2335" spans="18:33" customFormat="1" x14ac:dyDescent="0.25">
      <c r="R2335" s="58"/>
      <c r="AG2335" s="23"/>
    </row>
    <row r="2336" spans="18:33" customFormat="1" x14ac:dyDescent="0.25">
      <c r="R2336" s="58"/>
      <c r="AG2336" s="23"/>
    </row>
    <row r="2337" spans="18:33" customFormat="1" x14ac:dyDescent="0.25">
      <c r="R2337" s="58"/>
      <c r="AG2337" s="23"/>
    </row>
    <row r="2338" spans="18:33" customFormat="1" x14ac:dyDescent="0.25">
      <c r="R2338" s="58"/>
      <c r="AG2338" s="23"/>
    </row>
    <row r="2339" spans="18:33" customFormat="1" x14ac:dyDescent="0.25">
      <c r="R2339" s="58"/>
      <c r="AG2339" s="23"/>
    </row>
    <row r="2340" spans="18:33" customFormat="1" x14ac:dyDescent="0.25">
      <c r="R2340" s="58"/>
      <c r="AG2340" s="23"/>
    </row>
    <row r="2341" spans="18:33" customFormat="1" x14ac:dyDescent="0.25">
      <c r="R2341" s="58"/>
      <c r="AG2341" s="23"/>
    </row>
    <row r="2342" spans="18:33" customFormat="1" x14ac:dyDescent="0.25">
      <c r="R2342" s="58"/>
      <c r="AG2342" s="23"/>
    </row>
    <row r="2343" spans="18:33" customFormat="1" x14ac:dyDescent="0.25">
      <c r="R2343" s="58"/>
      <c r="AG2343" s="23"/>
    </row>
    <row r="2344" spans="18:33" customFormat="1" x14ac:dyDescent="0.25">
      <c r="R2344" s="58"/>
      <c r="AG2344" s="23"/>
    </row>
    <row r="2345" spans="18:33" customFormat="1" x14ac:dyDescent="0.25">
      <c r="R2345" s="58"/>
      <c r="AG2345" s="23"/>
    </row>
    <row r="2346" spans="18:33" customFormat="1" x14ac:dyDescent="0.25">
      <c r="R2346" s="58"/>
      <c r="AG2346" s="23"/>
    </row>
    <row r="2347" spans="18:33" customFormat="1" x14ac:dyDescent="0.25">
      <c r="R2347" s="58"/>
      <c r="AG2347" s="23"/>
    </row>
    <row r="2348" spans="18:33" customFormat="1" x14ac:dyDescent="0.25">
      <c r="R2348" s="58"/>
      <c r="AG2348" s="23"/>
    </row>
    <row r="2349" spans="18:33" customFormat="1" x14ac:dyDescent="0.25">
      <c r="R2349" s="58"/>
      <c r="AG2349" s="23"/>
    </row>
    <row r="2350" spans="18:33" customFormat="1" x14ac:dyDescent="0.25">
      <c r="R2350" s="58"/>
      <c r="AG2350" s="23"/>
    </row>
    <row r="2351" spans="18:33" customFormat="1" x14ac:dyDescent="0.25">
      <c r="R2351" s="58"/>
      <c r="AG2351" s="23"/>
    </row>
    <row r="2352" spans="18:33" customFormat="1" x14ac:dyDescent="0.25">
      <c r="R2352" s="58"/>
      <c r="AG2352" s="23"/>
    </row>
    <row r="2353" spans="18:33" customFormat="1" x14ac:dyDescent="0.25">
      <c r="R2353" s="58"/>
      <c r="AG2353" s="23"/>
    </row>
    <row r="2354" spans="18:33" customFormat="1" x14ac:dyDescent="0.25">
      <c r="R2354" s="58"/>
      <c r="AG2354" s="23"/>
    </row>
    <row r="2355" spans="18:33" customFormat="1" x14ac:dyDescent="0.25">
      <c r="R2355" s="58"/>
      <c r="AG2355" s="23"/>
    </row>
    <row r="2356" spans="18:33" customFormat="1" x14ac:dyDescent="0.25">
      <c r="R2356" s="58"/>
      <c r="AG2356" s="23"/>
    </row>
    <row r="2357" spans="18:33" customFormat="1" x14ac:dyDescent="0.25">
      <c r="R2357" s="58"/>
      <c r="AG2357" s="23"/>
    </row>
    <row r="2358" spans="18:33" customFormat="1" x14ac:dyDescent="0.25">
      <c r="R2358" s="58"/>
      <c r="AG2358" s="23"/>
    </row>
    <row r="2359" spans="18:33" customFormat="1" x14ac:dyDescent="0.25">
      <c r="R2359" s="58"/>
      <c r="AG2359" s="23"/>
    </row>
    <row r="2360" spans="18:33" customFormat="1" x14ac:dyDescent="0.25">
      <c r="R2360" s="58"/>
      <c r="AG2360" s="23"/>
    </row>
    <row r="2361" spans="18:33" customFormat="1" x14ac:dyDescent="0.25">
      <c r="R2361" s="58"/>
      <c r="AG2361" s="23"/>
    </row>
    <row r="2362" spans="18:33" customFormat="1" x14ac:dyDescent="0.25">
      <c r="R2362" s="58"/>
      <c r="AG2362" s="23"/>
    </row>
    <row r="2363" spans="18:33" customFormat="1" x14ac:dyDescent="0.25">
      <c r="R2363" s="58"/>
      <c r="AG2363" s="23"/>
    </row>
    <row r="2364" spans="18:33" customFormat="1" x14ac:dyDescent="0.25">
      <c r="R2364" s="58"/>
      <c r="AG2364" s="23"/>
    </row>
    <row r="2365" spans="18:33" customFormat="1" x14ac:dyDescent="0.25">
      <c r="R2365" s="58"/>
      <c r="AG2365" s="23"/>
    </row>
    <row r="2366" spans="18:33" customFormat="1" x14ac:dyDescent="0.25">
      <c r="R2366" s="58"/>
      <c r="AG2366" s="23"/>
    </row>
    <row r="2367" spans="18:33" customFormat="1" x14ac:dyDescent="0.25">
      <c r="R2367" s="58"/>
      <c r="AG2367" s="23"/>
    </row>
    <row r="2368" spans="18:33" customFormat="1" x14ac:dyDescent="0.25">
      <c r="R2368" s="58"/>
      <c r="AG2368" s="23"/>
    </row>
    <row r="2369" spans="18:33" customFormat="1" x14ac:dyDescent="0.25">
      <c r="R2369" s="58"/>
      <c r="AG2369" s="23"/>
    </row>
    <row r="2370" spans="18:33" customFormat="1" x14ac:dyDescent="0.25">
      <c r="R2370" s="58"/>
      <c r="AG2370" s="23"/>
    </row>
    <row r="2371" spans="18:33" customFormat="1" x14ac:dyDescent="0.25">
      <c r="R2371" s="58"/>
      <c r="AG2371" s="23"/>
    </row>
    <row r="2372" spans="18:33" customFormat="1" x14ac:dyDescent="0.25">
      <c r="R2372" s="58"/>
      <c r="AG2372" s="23"/>
    </row>
    <row r="2373" spans="18:33" customFormat="1" x14ac:dyDescent="0.25">
      <c r="R2373" s="58"/>
      <c r="AG2373" s="23"/>
    </row>
    <row r="2374" spans="18:33" customFormat="1" x14ac:dyDescent="0.25">
      <c r="R2374" s="58"/>
      <c r="AG2374" s="23"/>
    </row>
    <row r="2375" spans="18:33" customFormat="1" x14ac:dyDescent="0.25">
      <c r="R2375" s="58"/>
      <c r="AG2375" s="23"/>
    </row>
    <row r="2376" spans="18:33" customFormat="1" x14ac:dyDescent="0.25">
      <c r="R2376" s="58"/>
      <c r="AG2376" s="23"/>
    </row>
    <row r="2377" spans="18:33" customFormat="1" x14ac:dyDescent="0.25">
      <c r="R2377" s="58"/>
      <c r="AG2377" s="23"/>
    </row>
    <row r="2378" spans="18:33" customFormat="1" x14ac:dyDescent="0.25">
      <c r="R2378" s="58"/>
      <c r="AG2378" s="23"/>
    </row>
    <row r="2379" spans="18:33" customFormat="1" x14ac:dyDescent="0.25">
      <c r="R2379" s="58"/>
      <c r="AG2379" s="23"/>
    </row>
    <row r="2380" spans="18:33" customFormat="1" x14ac:dyDescent="0.25">
      <c r="R2380" s="58"/>
      <c r="AG2380" s="23"/>
    </row>
    <row r="2381" spans="18:33" customFormat="1" x14ac:dyDescent="0.25">
      <c r="R2381" s="58"/>
      <c r="AG2381" s="23"/>
    </row>
    <row r="2382" spans="18:33" customFormat="1" x14ac:dyDescent="0.25">
      <c r="R2382" s="58"/>
      <c r="AG2382" s="23"/>
    </row>
    <row r="2383" spans="18:33" customFormat="1" x14ac:dyDescent="0.25">
      <c r="R2383" s="58"/>
      <c r="AG2383" s="23"/>
    </row>
    <row r="2384" spans="18:33" customFormat="1" x14ac:dyDescent="0.25">
      <c r="R2384" s="58"/>
      <c r="AG2384" s="23"/>
    </row>
    <row r="2385" spans="18:33" customFormat="1" x14ac:dyDescent="0.25">
      <c r="R2385" s="58"/>
      <c r="AG2385" s="23"/>
    </row>
    <row r="2386" spans="18:33" customFormat="1" x14ac:dyDescent="0.25">
      <c r="R2386" s="58"/>
      <c r="AG2386" s="23"/>
    </row>
    <row r="2387" spans="18:33" customFormat="1" x14ac:dyDescent="0.25">
      <c r="R2387" s="58"/>
      <c r="AG2387" s="23"/>
    </row>
    <row r="2388" spans="18:33" customFormat="1" x14ac:dyDescent="0.25">
      <c r="R2388" s="58"/>
      <c r="AG2388" s="23"/>
    </row>
    <row r="2389" spans="18:33" customFormat="1" x14ac:dyDescent="0.25">
      <c r="R2389" s="58"/>
      <c r="AG2389" s="23"/>
    </row>
    <row r="2390" spans="18:33" customFormat="1" x14ac:dyDescent="0.25">
      <c r="R2390" s="58"/>
      <c r="AG2390" s="23"/>
    </row>
    <row r="2391" spans="18:33" customFormat="1" x14ac:dyDescent="0.25">
      <c r="R2391" s="58"/>
      <c r="AG2391" s="23"/>
    </row>
    <row r="2392" spans="18:33" customFormat="1" x14ac:dyDescent="0.25">
      <c r="R2392" s="58"/>
      <c r="AG2392" s="23"/>
    </row>
    <row r="2393" spans="18:33" customFormat="1" x14ac:dyDescent="0.25">
      <c r="R2393" s="58"/>
      <c r="AG2393" s="23"/>
    </row>
    <row r="2394" spans="18:33" customFormat="1" x14ac:dyDescent="0.25">
      <c r="R2394" s="58"/>
      <c r="AG2394" s="23"/>
    </row>
    <row r="2395" spans="18:33" customFormat="1" x14ac:dyDescent="0.25">
      <c r="R2395" s="58"/>
      <c r="AG2395" s="23"/>
    </row>
    <row r="2396" spans="18:33" customFormat="1" x14ac:dyDescent="0.25">
      <c r="R2396" s="58"/>
      <c r="AG2396" s="23"/>
    </row>
    <row r="2397" spans="18:33" customFormat="1" x14ac:dyDescent="0.25">
      <c r="R2397" s="58"/>
      <c r="AG2397" s="23"/>
    </row>
    <row r="2398" spans="18:33" customFormat="1" x14ac:dyDescent="0.25">
      <c r="R2398" s="58"/>
      <c r="AG2398" s="23"/>
    </row>
    <row r="2399" spans="18:33" customFormat="1" x14ac:dyDescent="0.25">
      <c r="R2399" s="58"/>
      <c r="AG2399" s="23"/>
    </row>
    <row r="2400" spans="18:33" customFormat="1" x14ac:dyDescent="0.25">
      <c r="R2400" s="58"/>
      <c r="AG2400" s="23"/>
    </row>
    <row r="2401" spans="18:33" customFormat="1" x14ac:dyDescent="0.25">
      <c r="R2401" s="58"/>
      <c r="AG2401" s="23"/>
    </row>
    <row r="2402" spans="18:33" customFormat="1" x14ac:dyDescent="0.25">
      <c r="R2402" s="58"/>
      <c r="AG2402" s="23"/>
    </row>
    <row r="2403" spans="18:33" customFormat="1" x14ac:dyDescent="0.25">
      <c r="R2403" s="58"/>
      <c r="AG2403" s="23"/>
    </row>
    <row r="2404" spans="18:33" customFormat="1" x14ac:dyDescent="0.25">
      <c r="R2404" s="58"/>
      <c r="AG2404" s="23"/>
    </row>
    <row r="2405" spans="18:33" customFormat="1" x14ac:dyDescent="0.25">
      <c r="R2405" s="58"/>
      <c r="AG2405" s="23"/>
    </row>
    <row r="2406" spans="18:33" customFormat="1" x14ac:dyDescent="0.25">
      <c r="R2406" s="58"/>
      <c r="AG2406" s="23"/>
    </row>
    <row r="2407" spans="18:33" customFormat="1" x14ac:dyDescent="0.25">
      <c r="R2407" s="58"/>
      <c r="AG2407" s="23"/>
    </row>
    <row r="2408" spans="18:33" customFormat="1" x14ac:dyDescent="0.25">
      <c r="R2408" s="58"/>
      <c r="AG2408" s="23"/>
    </row>
    <row r="2409" spans="18:33" customFormat="1" x14ac:dyDescent="0.25">
      <c r="R2409" s="58"/>
      <c r="AG2409" s="23"/>
    </row>
    <row r="2410" spans="18:33" customFormat="1" x14ac:dyDescent="0.25">
      <c r="R2410" s="58"/>
      <c r="AG2410" s="23"/>
    </row>
    <row r="2411" spans="18:33" customFormat="1" x14ac:dyDescent="0.25">
      <c r="R2411" s="58"/>
      <c r="AG2411" s="23"/>
    </row>
    <row r="2412" spans="18:33" customFormat="1" x14ac:dyDescent="0.25">
      <c r="R2412" s="58"/>
      <c r="AG2412" s="23"/>
    </row>
    <row r="2413" spans="18:33" customFormat="1" x14ac:dyDescent="0.25">
      <c r="R2413" s="58"/>
      <c r="AG2413" s="23"/>
    </row>
    <row r="2414" spans="18:33" customFormat="1" x14ac:dyDescent="0.25">
      <c r="R2414" s="58"/>
      <c r="AG2414" s="23"/>
    </row>
    <row r="2415" spans="18:33" customFormat="1" x14ac:dyDescent="0.25">
      <c r="R2415" s="58"/>
      <c r="AG2415" s="23"/>
    </row>
    <row r="2416" spans="18:33" customFormat="1" x14ac:dyDescent="0.25">
      <c r="R2416" s="58"/>
      <c r="AG2416" s="23"/>
    </row>
    <row r="2417" spans="18:33" customFormat="1" x14ac:dyDescent="0.25">
      <c r="R2417" s="58"/>
      <c r="AG2417" s="23"/>
    </row>
    <row r="2418" spans="18:33" customFormat="1" x14ac:dyDescent="0.25">
      <c r="R2418" s="58"/>
      <c r="AG2418" s="23"/>
    </row>
    <row r="2419" spans="18:33" customFormat="1" x14ac:dyDescent="0.25">
      <c r="R2419" s="58"/>
      <c r="AG2419" s="23"/>
    </row>
    <row r="2420" spans="18:33" customFormat="1" x14ac:dyDescent="0.25">
      <c r="R2420" s="58"/>
      <c r="AG2420" s="23"/>
    </row>
    <row r="2421" spans="18:33" customFormat="1" x14ac:dyDescent="0.25">
      <c r="R2421" s="58"/>
      <c r="AG2421" s="23"/>
    </row>
    <row r="2422" spans="18:33" customFormat="1" x14ac:dyDescent="0.25">
      <c r="R2422" s="58"/>
      <c r="AG2422" s="23"/>
    </row>
    <row r="2423" spans="18:33" customFormat="1" x14ac:dyDescent="0.25">
      <c r="R2423" s="58"/>
      <c r="AG2423" s="23"/>
    </row>
    <row r="2424" spans="18:33" customFormat="1" x14ac:dyDescent="0.25">
      <c r="R2424" s="58"/>
      <c r="AG2424" s="23"/>
    </row>
    <row r="2425" spans="18:33" customFormat="1" x14ac:dyDescent="0.25">
      <c r="R2425" s="58"/>
      <c r="AG2425" s="23"/>
    </row>
    <row r="2426" spans="18:33" customFormat="1" x14ac:dyDescent="0.25">
      <c r="R2426" s="58"/>
      <c r="AG2426" s="23"/>
    </row>
    <row r="2427" spans="18:33" customFormat="1" x14ac:dyDescent="0.25">
      <c r="R2427" s="58"/>
      <c r="AG2427" s="23"/>
    </row>
    <row r="2428" spans="18:33" customFormat="1" x14ac:dyDescent="0.25">
      <c r="R2428" s="58"/>
      <c r="AG2428" s="23"/>
    </row>
    <row r="2429" spans="18:33" customFormat="1" x14ac:dyDescent="0.25">
      <c r="R2429" s="58"/>
      <c r="AG2429" s="23"/>
    </row>
    <row r="2430" spans="18:33" customFormat="1" x14ac:dyDescent="0.25">
      <c r="R2430" s="58"/>
      <c r="AG2430" s="23"/>
    </row>
    <row r="2431" spans="18:33" customFormat="1" x14ac:dyDescent="0.25">
      <c r="R2431" s="58"/>
      <c r="AG2431" s="23"/>
    </row>
    <row r="2432" spans="18:33" customFormat="1" x14ac:dyDescent="0.25">
      <c r="R2432" s="58"/>
      <c r="AG2432" s="23"/>
    </row>
    <row r="2433" spans="18:33" customFormat="1" x14ac:dyDescent="0.25">
      <c r="R2433" s="58"/>
      <c r="AG2433" s="23"/>
    </row>
    <row r="2434" spans="18:33" customFormat="1" x14ac:dyDescent="0.25">
      <c r="R2434" s="58"/>
      <c r="AG2434" s="23"/>
    </row>
    <row r="2435" spans="18:33" customFormat="1" x14ac:dyDescent="0.25">
      <c r="R2435" s="58"/>
      <c r="AG2435" s="23"/>
    </row>
    <row r="2436" spans="18:33" customFormat="1" x14ac:dyDescent="0.25">
      <c r="R2436" s="58"/>
      <c r="AG2436" s="23"/>
    </row>
    <row r="2437" spans="18:33" customFormat="1" x14ac:dyDescent="0.25">
      <c r="R2437" s="58"/>
      <c r="AG2437" s="23"/>
    </row>
    <row r="2438" spans="18:33" customFormat="1" x14ac:dyDescent="0.25">
      <c r="R2438" s="58"/>
      <c r="AG2438" s="23"/>
    </row>
    <row r="2439" spans="18:33" customFormat="1" x14ac:dyDescent="0.25">
      <c r="R2439" s="58"/>
      <c r="AG2439" s="23"/>
    </row>
    <row r="2440" spans="18:33" customFormat="1" x14ac:dyDescent="0.25">
      <c r="R2440" s="58"/>
      <c r="AG2440" s="23"/>
    </row>
    <row r="2441" spans="18:33" customFormat="1" x14ac:dyDescent="0.25">
      <c r="R2441" s="58"/>
      <c r="AG2441" s="23"/>
    </row>
    <row r="2442" spans="18:33" customFormat="1" x14ac:dyDescent="0.25">
      <c r="R2442" s="58"/>
      <c r="AG2442" s="23"/>
    </row>
    <row r="2443" spans="18:33" customFormat="1" x14ac:dyDescent="0.25">
      <c r="R2443" s="58"/>
      <c r="AG2443" s="23"/>
    </row>
    <row r="2444" spans="18:33" customFormat="1" x14ac:dyDescent="0.25">
      <c r="R2444" s="58"/>
      <c r="AG2444" s="23"/>
    </row>
    <row r="2445" spans="18:33" customFormat="1" x14ac:dyDescent="0.25">
      <c r="R2445" s="58"/>
      <c r="AG2445" s="23"/>
    </row>
    <row r="2446" spans="18:33" customFormat="1" x14ac:dyDescent="0.25">
      <c r="R2446" s="58"/>
      <c r="AG2446" s="23"/>
    </row>
    <row r="2447" spans="18:33" customFormat="1" x14ac:dyDescent="0.25">
      <c r="R2447" s="58"/>
      <c r="AG2447" s="23"/>
    </row>
    <row r="2448" spans="18:33" customFormat="1" x14ac:dyDescent="0.25">
      <c r="R2448" s="58"/>
      <c r="AG2448" s="23"/>
    </row>
    <row r="2449" spans="18:33" customFormat="1" x14ac:dyDescent="0.25">
      <c r="R2449" s="58"/>
      <c r="AG2449" s="23"/>
    </row>
    <row r="2450" spans="18:33" customFormat="1" x14ac:dyDescent="0.25">
      <c r="R2450" s="58"/>
      <c r="AG2450" s="23"/>
    </row>
    <row r="2451" spans="18:33" customFormat="1" x14ac:dyDescent="0.25">
      <c r="R2451" s="58"/>
      <c r="AG2451" s="23"/>
    </row>
    <row r="2452" spans="18:33" customFormat="1" x14ac:dyDescent="0.25">
      <c r="R2452" s="58"/>
      <c r="AG2452" s="23"/>
    </row>
    <row r="2453" spans="18:33" customFormat="1" x14ac:dyDescent="0.25">
      <c r="R2453" s="58"/>
      <c r="AG2453" s="23"/>
    </row>
    <row r="2454" spans="18:33" customFormat="1" x14ac:dyDescent="0.25">
      <c r="R2454" s="58"/>
      <c r="AG2454" s="23"/>
    </row>
    <row r="2455" spans="18:33" customFormat="1" x14ac:dyDescent="0.25">
      <c r="R2455" s="58"/>
      <c r="AG2455" s="23"/>
    </row>
    <row r="2456" spans="18:33" customFormat="1" x14ac:dyDescent="0.25">
      <c r="R2456" s="58"/>
      <c r="AG2456" s="23"/>
    </row>
    <row r="2457" spans="18:33" customFormat="1" x14ac:dyDescent="0.25">
      <c r="R2457" s="58"/>
      <c r="AG2457" s="23"/>
    </row>
    <row r="2458" spans="18:33" customFormat="1" x14ac:dyDescent="0.25">
      <c r="R2458" s="58"/>
      <c r="AG2458" s="23"/>
    </row>
    <row r="2459" spans="18:33" customFormat="1" x14ac:dyDescent="0.25">
      <c r="R2459" s="58"/>
      <c r="AG2459" s="23"/>
    </row>
    <row r="2460" spans="18:33" customFormat="1" x14ac:dyDescent="0.25">
      <c r="R2460" s="58"/>
      <c r="AG2460" s="23"/>
    </row>
    <row r="2461" spans="18:33" customFormat="1" x14ac:dyDescent="0.25">
      <c r="R2461" s="58"/>
      <c r="AG2461" s="23"/>
    </row>
    <row r="2462" spans="18:33" customFormat="1" x14ac:dyDescent="0.25">
      <c r="R2462" s="58"/>
      <c r="AG2462" s="23"/>
    </row>
    <row r="2463" spans="18:33" customFormat="1" x14ac:dyDescent="0.25">
      <c r="R2463" s="58"/>
      <c r="AG2463" s="23"/>
    </row>
    <row r="2464" spans="18:33" customFormat="1" x14ac:dyDescent="0.25">
      <c r="R2464" s="58"/>
      <c r="AG2464" s="23"/>
    </row>
    <row r="2465" spans="18:33" customFormat="1" x14ac:dyDescent="0.25">
      <c r="R2465" s="58"/>
      <c r="AG2465" s="23"/>
    </row>
    <row r="2466" spans="18:33" customFormat="1" x14ac:dyDescent="0.25">
      <c r="R2466" s="58"/>
      <c r="AG2466" s="23"/>
    </row>
    <row r="2467" spans="18:33" customFormat="1" x14ac:dyDescent="0.25">
      <c r="R2467" s="58"/>
      <c r="AG2467" s="23"/>
    </row>
    <row r="2468" spans="18:33" customFormat="1" x14ac:dyDescent="0.25">
      <c r="R2468" s="58"/>
      <c r="AG2468" s="23"/>
    </row>
    <row r="2469" spans="18:33" customFormat="1" x14ac:dyDescent="0.25">
      <c r="R2469" s="58"/>
      <c r="AG2469" s="23"/>
    </row>
    <row r="2470" spans="18:33" customFormat="1" x14ac:dyDescent="0.25">
      <c r="R2470" s="58"/>
      <c r="AG2470" s="23"/>
    </row>
    <row r="2471" spans="18:33" customFormat="1" x14ac:dyDescent="0.25">
      <c r="R2471" s="58"/>
      <c r="AG2471" s="23"/>
    </row>
    <row r="2472" spans="18:33" customFormat="1" x14ac:dyDescent="0.25">
      <c r="R2472" s="58"/>
      <c r="AG2472" s="23"/>
    </row>
    <row r="2473" spans="18:33" customFormat="1" x14ac:dyDescent="0.25">
      <c r="R2473" s="58"/>
      <c r="AG2473" s="23"/>
    </row>
    <row r="2474" spans="18:33" customFormat="1" x14ac:dyDescent="0.25">
      <c r="R2474" s="58"/>
      <c r="AG2474" s="23"/>
    </row>
    <row r="2475" spans="18:33" customFormat="1" x14ac:dyDescent="0.25">
      <c r="R2475" s="58"/>
      <c r="AG2475" s="23"/>
    </row>
    <row r="2476" spans="18:33" customFormat="1" x14ac:dyDescent="0.25">
      <c r="R2476" s="58"/>
      <c r="AG2476" s="23"/>
    </row>
    <row r="2477" spans="18:33" customFormat="1" x14ac:dyDescent="0.25">
      <c r="R2477" s="58"/>
      <c r="AG2477" s="23"/>
    </row>
    <row r="2478" spans="18:33" customFormat="1" x14ac:dyDescent="0.25">
      <c r="R2478" s="58"/>
      <c r="AG2478" s="23"/>
    </row>
    <row r="2479" spans="18:33" customFormat="1" x14ac:dyDescent="0.25">
      <c r="R2479" s="58"/>
      <c r="AG2479" s="23"/>
    </row>
    <row r="2480" spans="18:33" customFormat="1" x14ac:dyDescent="0.25">
      <c r="R2480" s="58"/>
      <c r="AG2480" s="23"/>
    </row>
    <row r="2481" spans="18:33" customFormat="1" x14ac:dyDescent="0.25">
      <c r="R2481" s="58"/>
      <c r="AG2481" s="23"/>
    </row>
    <row r="2482" spans="18:33" customFormat="1" x14ac:dyDescent="0.25">
      <c r="R2482" s="58"/>
      <c r="AG2482" s="23"/>
    </row>
    <row r="2483" spans="18:33" customFormat="1" x14ac:dyDescent="0.25">
      <c r="R2483" s="58"/>
      <c r="AG2483" s="23"/>
    </row>
    <row r="2484" spans="18:33" customFormat="1" x14ac:dyDescent="0.25">
      <c r="R2484" s="58"/>
      <c r="AG2484" s="23"/>
    </row>
    <row r="2485" spans="18:33" customFormat="1" x14ac:dyDescent="0.25">
      <c r="R2485" s="58"/>
      <c r="AG2485" s="23"/>
    </row>
    <row r="2486" spans="18:33" customFormat="1" x14ac:dyDescent="0.25">
      <c r="R2486" s="58"/>
      <c r="AG2486" s="23"/>
    </row>
    <row r="2487" spans="18:33" customFormat="1" x14ac:dyDescent="0.25">
      <c r="R2487" s="58"/>
      <c r="AG2487" s="23"/>
    </row>
    <row r="2488" spans="18:33" customFormat="1" x14ac:dyDescent="0.25">
      <c r="R2488" s="58"/>
      <c r="AG2488" s="23"/>
    </row>
    <row r="2489" spans="18:33" customFormat="1" x14ac:dyDescent="0.25">
      <c r="R2489" s="58"/>
      <c r="AG2489" s="23"/>
    </row>
    <row r="2490" spans="18:33" customFormat="1" x14ac:dyDescent="0.25">
      <c r="R2490" s="58"/>
      <c r="AG2490" s="23"/>
    </row>
    <row r="2491" spans="18:33" customFormat="1" x14ac:dyDescent="0.25">
      <c r="R2491" s="58"/>
      <c r="AG2491" s="23"/>
    </row>
    <row r="2492" spans="18:33" customFormat="1" x14ac:dyDescent="0.25">
      <c r="R2492" s="58"/>
      <c r="AG2492" s="23"/>
    </row>
    <row r="2493" spans="18:33" customFormat="1" x14ac:dyDescent="0.25">
      <c r="R2493" s="58"/>
      <c r="AG2493" s="23"/>
    </row>
    <row r="2494" spans="18:33" customFormat="1" x14ac:dyDescent="0.25">
      <c r="R2494" s="58"/>
      <c r="AG2494" s="23"/>
    </row>
    <row r="2495" spans="18:33" customFormat="1" x14ac:dyDescent="0.25">
      <c r="R2495" s="58"/>
      <c r="AG2495" s="23"/>
    </row>
    <row r="2496" spans="18:33" customFormat="1" x14ac:dyDescent="0.25">
      <c r="R2496" s="58"/>
      <c r="AG2496" s="23"/>
    </row>
    <row r="2497" spans="18:33" customFormat="1" x14ac:dyDescent="0.25">
      <c r="R2497" s="58"/>
      <c r="AG2497" s="23"/>
    </row>
    <row r="2498" spans="18:33" customFormat="1" x14ac:dyDescent="0.25">
      <c r="R2498" s="58"/>
      <c r="AG2498" s="23"/>
    </row>
    <row r="2499" spans="18:33" customFormat="1" x14ac:dyDescent="0.25">
      <c r="R2499" s="58"/>
      <c r="AG2499" s="23"/>
    </row>
    <row r="2500" spans="18:33" customFormat="1" x14ac:dyDescent="0.25">
      <c r="R2500" s="58"/>
      <c r="AG2500" s="23"/>
    </row>
    <row r="2501" spans="18:33" customFormat="1" x14ac:dyDescent="0.25">
      <c r="R2501" s="58"/>
      <c r="AG2501" s="23"/>
    </row>
    <row r="2502" spans="18:33" customFormat="1" x14ac:dyDescent="0.25">
      <c r="R2502" s="58"/>
      <c r="AG2502" s="23"/>
    </row>
    <row r="2503" spans="18:33" customFormat="1" x14ac:dyDescent="0.25">
      <c r="R2503" s="58"/>
      <c r="AG2503" s="23"/>
    </row>
    <row r="2504" spans="18:33" customFormat="1" x14ac:dyDescent="0.25">
      <c r="R2504" s="58"/>
      <c r="AG2504" s="23"/>
    </row>
    <row r="2505" spans="18:33" customFormat="1" x14ac:dyDescent="0.25">
      <c r="R2505" s="58"/>
      <c r="AG2505" s="23"/>
    </row>
    <row r="2506" spans="18:33" customFormat="1" x14ac:dyDescent="0.25">
      <c r="R2506" s="58"/>
      <c r="AG2506" s="23"/>
    </row>
    <row r="2507" spans="18:33" customFormat="1" x14ac:dyDescent="0.25">
      <c r="R2507" s="58"/>
      <c r="AG2507" s="23"/>
    </row>
    <row r="2508" spans="18:33" customFormat="1" x14ac:dyDescent="0.25">
      <c r="R2508" s="58"/>
      <c r="AG2508" s="23"/>
    </row>
    <row r="2509" spans="18:33" customFormat="1" x14ac:dyDescent="0.25">
      <c r="R2509" s="58"/>
      <c r="AG2509" s="23"/>
    </row>
    <row r="2510" spans="18:33" customFormat="1" x14ac:dyDescent="0.25">
      <c r="R2510" s="58"/>
      <c r="AG2510" s="23"/>
    </row>
    <row r="2511" spans="18:33" customFormat="1" x14ac:dyDescent="0.25">
      <c r="R2511" s="58"/>
      <c r="AG2511" s="23"/>
    </row>
    <row r="2512" spans="18:33" customFormat="1" x14ac:dyDescent="0.25">
      <c r="R2512" s="58"/>
      <c r="AG2512" s="23"/>
    </row>
    <row r="2513" spans="18:33" customFormat="1" x14ac:dyDescent="0.25">
      <c r="R2513" s="58"/>
      <c r="AG2513" s="23"/>
    </row>
    <row r="2514" spans="18:33" customFormat="1" x14ac:dyDescent="0.25">
      <c r="R2514" s="58"/>
      <c r="AG2514" s="23"/>
    </row>
    <row r="2515" spans="18:33" customFormat="1" x14ac:dyDescent="0.25">
      <c r="R2515" s="58"/>
      <c r="AG2515" s="23"/>
    </row>
    <row r="2516" spans="18:33" customFormat="1" x14ac:dyDescent="0.25">
      <c r="R2516" s="58"/>
      <c r="AG2516" s="23"/>
    </row>
    <row r="2517" spans="18:33" customFormat="1" x14ac:dyDescent="0.25">
      <c r="R2517" s="58"/>
      <c r="AG2517" s="23"/>
    </row>
    <row r="2518" spans="18:33" customFormat="1" x14ac:dyDescent="0.25">
      <c r="R2518" s="58"/>
      <c r="AG2518" s="23"/>
    </row>
    <row r="2519" spans="18:33" customFormat="1" x14ac:dyDescent="0.25">
      <c r="R2519" s="58"/>
      <c r="AG2519" s="23"/>
    </row>
    <row r="2520" spans="18:33" customFormat="1" x14ac:dyDescent="0.25">
      <c r="R2520" s="58"/>
      <c r="AG2520" s="23"/>
    </row>
    <row r="2521" spans="18:33" customFormat="1" x14ac:dyDescent="0.25">
      <c r="R2521" s="58"/>
      <c r="AG2521" s="23"/>
    </row>
    <row r="2522" spans="18:33" customFormat="1" x14ac:dyDescent="0.25">
      <c r="R2522" s="58"/>
      <c r="AG2522" s="23"/>
    </row>
    <row r="2523" spans="18:33" customFormat="1" x14ac:dyDescent="0.25">
      <c r="R2523" s="58"/>
      <c r="AG2523" s="23"/>
    </row>
    <row r="2524" spans="18:33" customFormat="1" x14ac:dyDescent="0.25">
      <c r="R2524" s="58"/>
      <c r="AG2524" s="23"/>
    </row>
    <row r="2525" spans="18:33" customFormat="1" x14ac:dyDescent="0.25">
      <c r="R2525" s="58"/>
      <c r="AG2525" s="23"/>
    </row>
    <row r="2526" spans="18:33" customFormat="1" x14ac:dyDescent="0.25">
      <c r="R2526" s="58"/>
      <c r="AG2526" s="23"/>
    </row>
    <row r="2527" spans="18:33" customFormat="1" x14ac:dyDescent="0.25">
      <c r="R2527" s="58"/>
      <c r="AG2527" s="23"/>
    </row>
    <row r="2528" spans="18:33" customFormat="1" x14ac:dyDescent="0.25">
      <c r="R2528" s="58"/>
      <c r="AG2528" s="23"/>
    </row>
    <row r="2529" spans="18:33" customFormat="1" x14ac:dyDescent="0.25">
      <c r="R2529" s="58"/>
      <c r="AG2529" s="23"/>
    </row>
    <row r="2530" spans="18:33" customFormat="1" x14ac:dyDescent="0.25">
      <c r="R2530" s="58"/>
      <c r="AG2530" s="23"/>
    </row>
    <row r="2531" spans="18:33" customFormat="1" x14ac:dyDescent="0.25">
      <c r="R2531" s="58"/>
      <c r="AG2531" s="23"/>
    </row>
    <row r="2532" spans="18:33" customFormat="1" x14ac:dyDescent="0.25">
      <c r="R2532" s="58"/>
      <c r="AG2532" s="23"/>
    </row>
    <row r="2533" spans="18:33" customFormat="1" x14ac:dyDescent="0.25">
      <c r="R2533" s="58"/>
      <c r="AG2533" s="23"/>
    </row>
    <row r="2534" spans="18:33" customFormat="1" x14ac:dyDescent="0.25">
      <c r="R2534" s="58"/>
      <c r="AG2534" s="23"/>
    </row>
    <row r="2535" spans="18:33" customFormat="1" x14ac:dyDescent="0.25">
      <c r="R2535" s="58"/>
      <c r="AG2535" s="23"/>
    </row>
    <row r="2536" spans="18:33" customFormat="1" x14ac:dyDescent="0.25">
      <c r="R2536" s="58"/>
      <c r="AG2536" s="23"/>
    </row>
    <row r="2537" spans="18:33" customFormat="1" x14ac:dyDescent="0.25">
      <c r="R2537" s="58"/>
      <c r="AG2537" s="23"/>
    </row>
    <row r="2538" spans="18:33" customFormat="1" x14ac:dyDescent="0.25">
      <c r="R2538" s="58"/>
      <c r="AG2538" s="23"/>
    </row>
    <row r="2539" spans="18:33" customFormat="1" x14ac:dyDescent="0.25">
      <c r="R2539" s="58"/>
      <c r="AG2539" s="23"/>
    </row>
    <row r="2540" spans="18:33" customFormat="1" x14ac:dyDescent="0.25">
      <c r="R2540" s="58"/>
      <c r="AG2540" s="23"/>
    </row>
    <row r="2541" spans="18:33" customFormat="1" x14ac:dyDescent="0.25">
      <c r="R2541" s="58"/>
      <c r="AG2541" s="23"/>
    </row>
    <row r="2542" spans="18:33" customFormat="1" x14ac:dyDescent="0.25">
      <c r="R2542" s="58"/>
      <c r="AG2542" s="23"/>
    </row>
    <row r="2543" spans="18:33" customFormat="1" x14ac:dyDescent="0.25">
      <c r="R2543" s="58"/>
      <c r="AG2543" s="23"/>
    </row>
    <row r="2544" spans="18:33" customFormat="1" x14ac:dyDescent="0.25">
      <c r="R2544" s="58"/>
      <c r="AG2544" s="23"/>
    </row>
    <row r="2545" spans="18:33" customFormat="1" x14ac:dyDescent="0.25">
      <c r="R2545" s="58"/>
      <c r="AG2545" s="23"/>
    </row>
    <row r="2546" spans="18:33" customFormat="1" x14ac:dyDescent="0.25">
      <c r="R2546" s="58"/>
      <c r="AG2546" s="23"/>
    </row>
    <row r="2547" spans="18:33" customFormat="1" x14ac:dyDescent="0.25">
      <c r="R2547" s="58"/>
      <c r="AG2547" s="23"/>
    </row>
    <row r="2548" spans="18:33" customFormat="1" x14ac:dyDescent="0.25">
      <c r="R2548" s="58"/>
      <c r="AG2548" s="23"/>
    </row>
    <row r="2549" spans="18:33" customFormat="1" x14ac:dyDescent="0.25">
      <c r="R2549" s="58"/>
      <c r="AG2549" s="23"/>
    </row>
    <row r="2550" spans="18:33" customFormat="1" x14ac:dyDescent="0.25">
      <c r="R2550" s="58"/>
      <c r="AG2550" s="23"/>
    </row>
    <row r="2551" spans="18:33" customFormat="1" x14ac:dyDescent="0.25">
      <c r="R2551" s="58"/>
      <c r="AG2551" s="23"/>
    </row>
    <row r="2552" spans="18:33" customFormat="1" x14ac:dyDescent="0.25">
      <c r="R2552" s="58"/>
      <c r="AG2552" s="23"/>
    </row>
    <row r="2553" spans="18:33" customFormat="1" x14ac:dyDescent="0.25">
      <c r="R2553" s="58"/>
      <c r="AG2553" s="23"/>
    </row>
    <row r="2554" spans="18:33" customFormat="1" x14ac:dyDescent="0.25">
      <c r="R2554" s="58"/>
      <c r="AG2554" s="23"/>
    </row>
    <row r="2555" spans="18:33" customFormat="1" x14ac:dyDescent="0.25">
      <c r="R2555" s="58"/>
      <c r="AG2555" s="23"/>
    </row>
    <row r="2556" spans="18:33" customFormat="1" x14ac:dyDescent="0.25">
      <c r="R2556" s="58"/>
      <c r="AG2556" s="23"/>
    </row>
    <row r="2557" spans="18:33" customFormat="1" x14ac:dyDescent="0.25">
      <c r="R2557" s="58"/>
      <c r="AG2557" s="23"/>
    </row>
    <row r="2558" spans="18:33" customFormat="1" x14ac:dyDescent="0.25">
      <c r="R2558" s="58"/>
      <c r="AG2558" s="23"/>
    </row>
    <row r="2559" spans="18:33" customFormat="1" x14ac:dyDescent="0.25">
      <c r="R2559" s="58"/>
      <c r="AG2559" s="23"/>
    </row>
    <row r="2560" spans="18:33" customFormat="1" x14ac:dyDescent="0.25">
      <c r="R2560" s="58"/>
      <c r="AG2560" s="23"/>
    </row>
    <row r="2561" spans="18:33" customFormat="1" x14ac:dyDescent="0.25">
      <c r="R2561" s="58"/>
      <c r="AG2561" s="23"/>
    </row>
    <row r="2562" spans="18:33" customFormat="1" x14ac:dyDescent="0.25">
      <c r="R2562" s="58"/>
      <c r="AG2562" s="23"/>
    </row>
    <row r="2563" spans="18:33" customFormat="1" x14ac:dyDescent="0.25">
      <c r="R2563" s="58"/>
      <c r="AG2563" s="23"/>
    </row>
    <row r="2564" spans="18:33" customFormat="1" x14ac:dyDescent="0.25">
      <c r="R2564" s="58"/>
      <c r="AG2564" s="23"/>
    </row>
    <row r="2565" spans="18:33" customFormat="1" x14ac:dyDescent="0.25">
      <c r="R2565" s="58"/>
      <c r="AG2565" s="23"/>
    </row>
    <row r="2566" spans="18:33" customFormat="1" x14ac:dyDescent="0.25">
      <c r="R2566" s="58"/>
      <c r="AG2566" s="23"/>
    </row>
    <row r="2567" spans="18:33" customFormat="1" x14ac:dyDescent="0.25">
      <c r="R2567" s="58"/>
      <c r="AG2567" s="23"/>
    </row>
    <row r="2568" spans="18:33" customFormat="1" x14ac:dyDescent="0.25">
      <c r="R2568" s="58"/>
      <c r="AG2568" s="23"/>
    </row>
    <row r="2569" spans="18:33" customFormat="1" x14ac:dyDescent="0.25">
      <c r="R2569" s="58"/>
      <c r="AG2569" s="23"/>
    </row>
    <row r="2570" spans="18:33" customFormat="1" x14ac:dyDescent="0.25">
      <c r="R2570" s="58"/>
      <c r="AG2570" s="23"/>
    </row>
    <row r="2571" spans="18:33" customFormat="1" x14ac:dyDescent="0.25">
      <c r="R2571" s="58"/>
      <c r="AG2571" s="23"/>
    </row>
    <row r="2572" spans="18:33" customFormat="1" x14ac:dyDescent="0.25">
      <c r="R2572" s="58"/>
      <c r="AG2572" s="23"/>
    </row>
    <row r="2573" spans="18:33" customFormat="1" x14ac:dyDescent="0.25">
      <c r="R2573" s="58"/>
      <c r="AG2573" s="23"/>
    </row>
    <row r="2574" spans="18:33" customFormat="1" x14ac:dyDescent="0.25">
      <c r="R2574" s="58"/>
      <c r="AG2574" s="23"/>
    </row>
    <row r="2575" spans="18:33" customFormat="1" x14ac:dyDescent="0.25">
      <c r="R2575" s="58"/>
      <c r="AG2575" s="23"/>
    </row>
    <row r="2576" spans="18:33" customFormat="1" x14ac:dyDescent="0.25">
      <c r="R2576" s="58"/>
      <c r="AG2576" s="23"/>
    </row>
    <row r="2577" spans="18:33" customFormat="1" x14ac:dyDescent="0.25">
      <c r="R2577" s="58"/>
      <c r="AG2577" s="23"/>
    </row>
    <row r="2578" spans="18:33" customFormat="1" x14ac:dyDescent="0.25">
      <c r="R2578" s="58"/>
      <c r="AG2578" s="23"/>
    </row>
    <row r="2579" spans="18:33" customFormat="1" x14ac:dyDescent="0.25">
      <c r="R2579" s="58"/>
      <c r="AG2579" s="23"/>
    </row>
    <row r="2580" spans="18:33" customFormat="1" x14ac:dyDescent="0.25">
      <c r="R2580" s="58"/>
      <c r="AG2580" s="23"/>
    </row>
    <row r="2581" spans="18:33" customFormat="1" x14ac:dyDescent="0.25">
      <c r="R2581" s="58"/>
      <c r="AG2581" s="23"/>
    </row>
    <row r="2582" spans="18:33" customFormat="1" x14ac:dyDescent="0.25">
      <c r="R2582" s="58"/>
      <c r="AG2582" s="23"/>
    </row>
    <row r="2583" spans="18:33" customFormat="1" x14ac:dyDescent="0.25">
      <c r="R2583" s="58"/>
      <c r="AG2583" s="23"/>
    </row>
    <row r="2584" spans="18:33" customFormat="1" x14ac:dyDescent="0.25">
      <c r="R2584" s="58"/>
      <c r="AG2584" s="23"/>
    </row>
    <row r="2585" spans="18:33" customFormat="1" x14ac:dyDescent="0.25">
      <c r="R2585" s="58"/>
      <c r="AG2585" s="23"/>
    </row>
    <row r="2586" spans="18:33" customFormat="1" x14ac:dyDescent="0.25">
      <c r="R2586" s="58"/>
      <c r="AG2586" s="23"/>
    </row>
    <row r="2587" spans="18:33" customFormat="1" x14ac:dyDescent="0.25">
      <c r="R2587" s="58"/>
      <c r="AG2587" s="23"/>
    </row>
    <row r="2588" spans="18:33" customFormat="1" x14ac:dyDescent="0.25">
      <c r="R2588" s="58"/>
      <c r="AG2588" s="23"/>
    </row>
    <row r="2589" spans="18:33" customFormat="1" x14ac:dyDescent="0.25">
      <c r="R2589" s="58"/>
      <c r="AG2589" s="23"/>
    </row>
    <row r="2590" spans="18:33" customFormat="1" x14ac:dyDescent="0.25">
      <c r="R2590" s="58"/>
      <c r="AG2590" s="23"/>
    </row>
    <row r="2591" spans="18:33" customFormat="1" x14ac:dyDescent="0.25">
      <c r="R2591" s="58"/>
      <c r="AG2591" s="23"/>
    </row>
    <row r="2592" spans="18:33" customFormat="1" x14ac:dyDescent="0.25">
      <c r="R2592" s="58"/>
      <c r="AG2592" s="23"/>
    </row>
    <row r="2593" spans="18:33" customFormat="1" x14ac:dyDescent="0.25">
      <c r="R2593" s="58"/>
      <c r="AG2593" s="23"/>
    </row>
    <row r="2594" spans="18:33" customFormat="1" x14ac:dyDescent="0.25">
      <c r="R2594" s="58"/>
      <c r="AG2594" s="23"/>
    </row>
    <row r="2595" spans="18:33" customFormat="1" x14ac:dyDescent="0.25">
      <c r="R2595" s="58"/>
      <c r="AG2595" s="23"/>
    </row>
    <row r="2596" spans="18:33" customFormat="1" x14ac:dyDescent="0.25">
      <c r="R2596" s="58"/>
      <c r="AG2596" s="23"/>
    </row>
    <row r="2597" spans="18:33" customFormat="1" x14ac:dyDescent="0.25">
      <c r="R2597" s="58"/>
      <c r="AG2597" s="23"/>
    </row>
    <row r="2598" spans="18:33" customFormat="1" x14ac:dyDescent="0.25">
      <c r="R2598" s="58"/>
      <c r="AG2598" s="23"/>
    </row>
    <row r="2599" spans="18:33" customFormat="1" x14ac:dyDescent="0.25">
      <c r="R2599" s="58"/>
      <c r="AG2599" s="23"/>
    </row>
    <row r="2600" spans="18:33" customFormat="1" x14ac:dyDescent="0.25">
      <c r="R2600" s="58"/>
      <c r="AG2600" s="23"/>
    </row>
    <row r="2601" spans="18:33" customFormat="1" x14ac:dyDescent="0.25">
      <c r="R2601" s="58"/>
      <c r="AG2601" s="23"/>
    </row>
    <row r="2602" spans="18:33" customFormat="1" x14ac:dyDescent="0.25">
      <c r="R2602" s="58"/>
      <c r="AG2602" s="23"/>
    </row>
    <row r="2603" spans="18:33" customFormat="1" x14ac:dyDescent="0.25">
      <c r="R2603" s="58"/>
      <c r="AG2603" s="23"/>
    </row>
    <row r="2604" spans="18:33" customFormat="1" x14ac:dyDescent="0.25">
      <c r="R2604" s="58"/>
      <c r="AG2604" s="23"/>
    </row>
    <row r="2605" spans="18:33" customFormat="1" x14ac:dyDescent="0.25">
      <c r="R2605" s="58"/>
      <c r="AG2605" s="23"/>
    </row>
    <row r="2606" spans="18:33" customFormat="1" x14ac:dyDescent="0.25">
      <c r="R2606" s="58"/>
      <c r="AG2606" s="23"/>
    </row>
    <row r="2607" spans="18:33" customFormat="1" x14ac:dyDescent="0.25">
      <c r="R2607" s="58"/>
      <c r="AG2607" s="23"/>
    </row>
    <row r="2608" spans="18:33" customFormat="1" x14ac:dyDescent="0.25">
      <c r="R2608" s="58"/>
      <c r="AG2608" s="23"/>
    </row>
    <row r="2609" spans="18:33" customFormat="1" x14ac:dyDescent="0.25">
      <c r="R2609" s="58"/>
      <c r="AG2609" s="23"/>
    </row>
    <row r="2610" spans="18:33" customFormat="1" x14ac:dyDescent="0.25">
      <c r="R2610" s="58"/>
      <c r="AG2610" s="23"/>
    </row>
    <row r="2611" spans="18:33" customFormat="1" x14ac:dyDescent="0.25">
      <c r="R2611" s="58"/>
      <c r="AG2611" s="23"/>
    </row>
    <row r="2612" spans="18:33" customFormat="1" x14ac:dyDescent="0.25">
      <c r="R2612" s="58"/>
      <c r="AG2612" s="23"/>
    </row>
    <row r="2613" spans="18:33" customFormat="1" x14ac:dyDescent="0.25">
      <c r="R2613" s="58"/>
      <c r="AG2613" s="23"/>
    </row>
    <row r="2614" spans="18:33" customFormat="1" x14ac:dyDescent="0.25">
      <c r="R2614" s="58"/>
      <c r="AG2614" s="23"/>
    </row>
    <row r="2615" spans="18:33" customFormat="1" x14ac:dyDescent="0.25">
      <c r="R2615" s="58"/>
      <c r="AG2615" s="23"/>
    </row>
    <row r="2616" spans="18:33" customFormat="1" x14ac:dyDescent="0.25">
      <c r="R2616" s="58"/>
      <c r="AG2616" s="23"/>
    </row>
    <row r="2617" spans="18:33" customFormat="1" x14ac:dyDescent="0.25">
      <c r="R2617" s="58"/>
      <c r="AG2617" s="23"/>
    </row>
    <row r="2618" spans="18:33" customFormat="1" x14ac:dyDescent="0.25">
      <c r="R2618" s="58"/>
      <c r="AG2618" s="23"/>
    </row>
    <row r="2619" spans="18:33" customFormat="1" x14ac:dyDescent="0.25">
      <c r="R2619" s="58"/>
      <c r="AG2619" s="23"/>
    </row>
    <row r="2620" spans="18:33" customFormat="1" x14ac:dyDescent="0.25">
      <c r="R2620" s="58"/>
      <c r="AG2620" s="23"/>
    </row>
    <row r="2621" spans="18:33" customFormat="1" x14ac:dyDescent="0.25">
      <c r="R2621" s="58"/>
      <c r="AG2621" s="23"/>
    </row>
    <row r="2622" spans="18:33" customFormat="1" x14ac:dyDescent="0.25">
      <c r="R2622" s="58"/>
      <c r="AG2622" s="23"/>
    </row>
    <row r="2623" spans="18:33" customFormat="1" x14ac:dyDescent="0.25">
      <c r="R2623" s="58"/>
      <c r="AG2623" s="23"/>
    </row>
    <row r="2624" spans="18:33" customFormat="1" x14ac:dyDescent="0.25">
      <c r="R2624" s="58"/>
      <c r="AG2624" s="23"/>
    </row>
    <row r="2625" spans="18:33" customFormat="1" x14ac:dyDescent="0.25">
      <c r="R2625" s="58"/>
      <c r="AG2625" s="23"/>
    </row>
    <row r="2626" spans="18:33" customFormat="1" x14ac:dyDescent="0.25">
      <c r="R2626" s="58"/>
      <c r="AG2626" s="23"/>
    </row>
    <row r="2627" spans="18:33" customFormat="1" x14ac:dyDescent="0.25">
      <c r="R2627" s="58"/>
      <c r="AG2627" s="23"/>
    </row>
    <row r="2628" spans="18:33" customFormat="1" x14ac:dyDescent="0.25">
      <c r="R2628" s="58"/>
      <c r="AG2628" s="23"/>
    </row>
    <row r="2629" spans="18:33" customFormat="1" x14ac:dyDescent="0.25">
      <c r="R2629" s="58"/>
      <c r="AG2629" s="23"/>
    </row>
    <row r="2630" spans="18:33" customFormat="1" x14ac:dyDescent="0.25">
      <c r="R2630" s="58"/>
      <c r="AG2630" s="23"/>
    </row>
    <row r="2631" spans="18:33" customFormat="1" x14ac:dyDescent="0.25">
      <c r="R2631" s="58"/>
      <c r="AG2631" s="23"/>
    </row>
    <row r="2632" spans="18:33" customFormat="1" x14ac:dyDescent="0.25">
      <c r="R2632" s="58"/>
      <c r="AG2632" s="23"/>
    </row>
    <row r="2633" spans="18:33" customFormat="1" x14ac:dyDescent="0.25">
      <c r="R2633" s="58"/>
      <c r="AG2633" s="23"/>
    </row>
    <row r="2634" spans="18:33" customFormat="1" x14ac:dyDescent="0.25">
      <c r="R2634" s="58"/>
      <c r="AG2634" s="23"/>
    </row>
    <row r="2635" spans="18:33" customFormat="1" x14ac:dyDescent="0.25">
      <c r="R2635" s="58"/>
      <c r="AG2635" s="23"/>
    </row>
    <row r="2636" spans="18:33" customFormat="1" x14ac:dyDescent="0.25">
      <c r="R2636" s="58"/>
      <c r="AG2636" s="23"/>
    </row>
    <row r="2637" spans="18:33" customFormat="1" x14ac:dyDescent="0.25">
      <c r="R2637" s="58"/>
      <c r="AG2637" s="23"/>
    </row>
    <row r="2638" spans="18:33" customFormat="1" x14ac:dyDescent="0.25">
      <c r="R2638" s="58"/>
      <c r="AG2638" s="23"/>
    </row>
    <row r="2639" spans="18:33" customFormat="1" x14ac:dyDescent="0.25">
      <c r="R2639" s="58"/>
      <c r="AG2639" s="23"/>
    </row>
    <row r="2640" spans="18:33" customFormat="1" x14ac:dyDescent="0.25">
      <c r="R2640" s="58"/>
      <c r="AG2640" s="23"/>
    </row>
    <row r="2641" spans="18:33" customFormat="1" x14ac:dyDescent="0.25">
      <c r="R2641" s="58"/>
      <c r="AG2641" s="23"/>
    </row>
    <row r="2642" spans="18:33" customFormat="1" x14ac:dyDescent="0.25">
      <c r="R2642" s="58"/>
      <c r="AG2642" s="23"/>
    </row>
    <row r="2643" spans="18:33" customFormat="1" x14ac:dyDescent="0.25">
      <c r="R2643" s="58"/>
      <c r="AG2643" s="23"/>
    </row>
    <row r="2644" spans="18:33" customFormat="1" x14ac:dyDescent="0.25">
      <c r="R2644" s="58"/>
      <c r="AG2644" s="23"/>
    </row>
    <row r="2645" spans="18:33" customFormat="1" x14ac:dyDescent="0.25">
      <c r="R2645" s="58"/>
      <c r="AG2645" s="23"/>
    </row>
    <row r="2646" spans="18:33" customFormat="1" x14ac:dyDescent="0.25">
      <c r="R2646" s="58"/>
      <c r="AG2646" s="23"/>
    </row>
    <row r="2647" spans="18:33" customFormat="1" x14ac:dyDescent="0.25">
      <c r="R2647" s="58"/>
      <c r="AG2647" s="23"/>
    </row>
    <row r="2648" spans="18:33" customFormat="1" x14ac:dyDescent="0.25">
      <c r="R2648" s="58"/>
      <c r="AG2648" s="23"/>
    </row>
    <row r="2649" spans="18:33" customFormat="1" x14ac:dyDescent="0.25">
      <c r="R2649" s="58"/>
      <c r="AG2649" s="23"/>
    </row>
    <row r="2650" spans="18:33" customFormat="1" x14ac:dyDescent="0.25">
      <c r="R2650" s="58"/>
      <c r="AG2650" s="23"/>
    </row>
    <row r="2651" spans="18:33" customFormat="1" x14ac:dyDescent="0.25">
      <c r="R2651" s="58"/>
      <c r="AG2651" s="23"/>
    </row>
    <row r="2652" spans="18:33" customFormat="1" x14ac:dyDescent="0.25">
      <c r="R2652" s="58"/>
      <c r="AG2652" s="23"/>
    </row>
    <row r="2653" spans="18:33" customFormat="1" x14ac:dyDescent="0.25">
      <c r="R2653" s="58"/>
      <c r="AG2653" s="23"/>
    </row>
    <row r="2654" spans="18:33" customFormat="1" x14ac:dyDescent="0.25">
      <c r="R2654" s="58"/>
      <c r="AG2654" s="23"/>
    </row>
    <row r="2655" spans="18:33" customFormat="1" x14ac:dyDescent="0.25">
      <c r="R2655" s="58"/>
      <c r="AG2655" s="23"/>
    </row>
    <row r="2656" spans="18:33" customFormat="1" x14ac:dyDescent="0.25">
      <c r="R2656" s="58"/>
      <c r="AG2656" s="23"/>
    </row>
    <row r="2657" spans="18:33" customFormat="1" x14ac:dyDescent="0.25">
      <c r="R2657" s="58"/>
      <c r="AG2657" s="23"/>
    </row>
    <row r="2658" spans="18:33" customFormat="1" x14ac:dyDescent="0.25">
      <c r="R2658" s="58"/>
      <c r="AG2658" s="23"/>
    </row>
    <row r="2659" spans="18:33" customFormat="1" x14ac:dyDescent="0.25">
      <c r="R2659" s="58"/>
      <c r="AG2659" s="23"/>
    </row>
    <row r="2660" spans="18:33" customFormat="1" x14ac:dyDescent="0.25">
      <c r="R2660" s="58"/>
      <c r="AG2660" s="23"/>
    </row>
    <row r="2661" spans="18:33" customFormat="1" x14ac:dyDescent="0.25">
      <c r="R2661" s="58"/>
      <c r="AG2661" s="23"/>
    </row>
    <row r="2662" spans="18:33" customFormat="1" x14ac:dyDescent="0.25">
      <c r="R2662" s="58"/>
      <c r="AG2662" s="23"/>
    </row>
    <row r="2663" spans="18:33" customFormat="1" x14ac:dyDescent="0.25">
      <c r="R2663" s="58"/>
      <c r="AG2663" s="23"/>
    </row>
    <row r="2664" spans="18:33" customFormat="1" x14ac:dyDescent="0.25">
      <c r="R2664" s="58"/>
      <c r="AG2664" s="23"/>
    </row>
    <row r="2665" spans="18:33" customFormat="1" x14ac:dyDescent="0.25">
      <c r="R2665" s="58"/>
      <c r="AG2665" s="23"/>
    </row>
    <row r="2666" spans="18:33" customFormat="1" x14ac:dyDescent="0.25">
      <c r="R2666" s="58"/>
      <c r="AG2666" s="23"/>
    </row>
    <row r="2667" spans="18:33" customFormat="1" x14ac:dyDescent="0.25">
      <c r="R2667" s="58"/>
      <c r="AG2667" s="23"/>
    </row>
    <row r="2668" spans="18:33" customFormat="1" x14ac:dyDescent="0.25">
      <c r="R2668" s="58"/>
      <c r="AG2668" s="23"/>
    </row>
    <row r="2669" spans="18:33" customFormat="1" x14ac:dyDescent="0.25">
      <c r="R2669" s="58"/>
      <c r="AG2669" s="23"/>
    </row>
    <row r="2670" spans="18:33" customFormat="1" x14ac:dyDescent="0.25">
      <c r="R2670" s="58"/>
      <c r="AG2670" s="23"/>
    </row>
    <row r="2671" spans="18:33" customFormat="1" x14ac:dyDescent="0.25">
      <c r="R2671" s="58"/>
      <c r="AG2671" s="23"/>
    </row>
    <row r="2672" spans="18:33" customFormat="1" x14ac:dyDescent="0.25">
      <c r="R2672" s="58"/>
      <c r="AG2672" s="23"/>
    </row>
    <row r="2673" spans="18:33" customFormat="1" x14ac:dyDescent="0.25">
      <c r="R2673" s="58"/>
      <c r="AG2673" s="23"/>
    </row>
    <row r="2674" spans="18:33" customFormat="1" x14ac:dyDescent="0.25">
      <c r="R2674" s="58"/>
      <c r="AG2674" s="23"/>
    </row>
    <row r="2675" spans="18:33" customFormat="1" x14ac:dyDescent="0.25">
      <c r="R2675" s="58"/>
      <c r="AG2675" s="23"/>
    </row>
    <row r="2676" spans="18:33" customFormat="1" x14ac:dyDescent="0.25">
      <c r="R2676" s="58"/>
      <c r="AG2676" s="23"/>
    </row>
    <row r="2677" spans="18:33" customFormat="1" x14ac:dyDescent="0.25">
      <c r="R2677" s="58"/>
      <c r="AG2677" s="23"/>
    </row>
    <row r="2678" spans="18:33" customFormat="1" x14ac:dyDescent="0.25">
      <c r="R2678" s="58"/>
      <c r="AG2678" s="23"/>
    </row>
    <row r="2679" spans="18:33" customFormat="1" x14ac:dyDescent="0.25">
      <c r="R2679" s="58"/>
      <c r="AG2679" s="23"/>
    </row>
    <row r="2680" spans="18:33" customFormat="1" x14ac:dyDescent="0.25">
      <c r="R2680" s="58"/>
      <c r="AG2680" s="23"/>
    </row>
    <row r="2681" spans="18:33" customFormat="1" x14ac:dyDescent="0.25">
      <c r="R2681" s="58"/>
      <c r="AG2681" s="23"/>
    </row>
    <row r="2682" spans="18:33" customFormat="1" x14ac:dyDescent="0.25">
      <c r="R2682" s="58"/>
      <c r="AG2682" s="23"/>
    </row>
    <row r="2683" spans="18:33" customFormat="1" x14ac:dyDescent="0.25">
      <c r="R2683" s="58"/>
      <c r="AG2683" s="23"/>
    </row>
    <row r="2684" spans="18:33" customFormat="1" x14ac:dyDescent="0.25">
      <c r="R2684" s="58"/>
      <c r="AG2684" s="23"/>
    </row>
    <row r="2685" spans="18:33" customFormat="1" x14ac:dyDescent="0.25">
      <c r="R2685" s="58"/>
      <c r="AG2685" s="23"/>
    </row>
    <row r="2686" spans="18:33" customFormat="1" x14ac:dyDescent="0.25">
      <c r="R2686" s="58"/>
      <c r="AG2686" s="23"/>
    </row>
    <row r="2687" spans="18:33" customFormat="1" x14ac:dyDescent="0.25">
      <c r="R2687" s="58"/>
      <c r="AG2687" s="23"/>
    </row>
    <row r="2688" spans="18:33" customFormat="1" x14ac:dyDescent="0.25">
      <c r="R2688" s="58"/>
      <c r="AG2688" s="23"/>
    </row>
    <row r="2689" spans="18:33" customFormat="1" x14ac:dyDescent="0.25">
      <c r="R2689" s="58"/>
      <c r="AG2689" s="23"/>
    </row>
    <row r="2690" spans="18:33" customFormat="1" x14ac:dyDescent="0.25">
      <c r="R2690" s="58"/>
      <c r="AG2690" s="23"/>
    </row>
    <row r="2691" spans="18:33" customFormat="1" x14ac:dyDescent="0.25">
      <c r="R2691" s="58"/>
      <c r="AG2691" s="23"/>
    </row>
    <row r="2692" spans="18:33" customFormat="1" x14ac:dyDescent="0.25">
      <c r="R2692" s="58"/>
      <c r="AG2692" s="23"/>
    </row>
    <row r="2693" spans="18:33" customFormat="1" x14ac:dyDescent="0.25">
      <c r="R2693" s="58"/>
      <c r="AG2693" s="23"/>
    </row>
    <row r="2694" spans="18:33" customFormat="1" x14ac:dyDescent="0.25">
      <c r="R2694" s="58"/>
      <c r="AG2694" s="23"/>
    </row>
    <row r="2695" spans="18:33" customFormat="1" x14ac:dyDescent="0.25">
      <c r="R2695" s="58"/>
      <c r="AG2695" s="23"/>
    </row>
    <row r="2696" spans="18:33" customFormat="1" x14ac:dyDescent="0.25">
      <c r="R2696" s="58"/>
      <c r="AG2696" s="23"/>
    </row>
    <row r="2697" spans="18:33" customFormat="1" x14ac:dyDescent="0.25">
      <c r="R2697" s="58"/>
      <c r="AG2697" s="23"/>
    </row>
    <row r="2698" spans="18:33" customFormat="1" x14ac:dyDescent="0.25">
      <c r="R2698" s="58"/>
      <c r="AG2698" s="23"/>
    </row>
    <row r="2699" spans="18:33" customFormat="1" x14ac:dyDescent="0.25">
      <c r="R2699" s="58"/>
      <c r="AG2699" s="23"/>
    </row>
    <row r="2700" spans="18:33" customFormat="1" x14ac:dyDescent="0.25">
      <c r="R2700" s="58"/>
      <c r="AG2700" s="23"/>
    </row>
    <row r="2701" spans="18:33" customFormat="1" x14ac:dyDescent="0.25">
      <c r="R2701" s="58"/>
      <c r="AG2701" s="23"/>
    </row>
    <row r="2702" spans="18:33" customFormat="1" x14ac:dyDescent="0.25">
      <c r="R2702" s="58"/>
      <c r="AG2702" s="23"/>
    </row>
    <row r="2703" spans="18:33" customFormat="1" x14ac:dyDescent="0.25">
      <c r="R2703" s="58"/>
      <c r="AG2703" s="23"/>
    </row>
    <row r="2704" spans="18:33" customFormat="1" x14ac:dyDescent="0.25">
      <c r="R2704" s="58"/>
      <c r="AG2704" s="23"/>
    </row>
    <row r="2705" spans="18:33" customFormat="1" x14ac:dyDescent="0.25">
      <c r="R2705" s="58"/>
      <c r="AG2705" s="23"/>
    </row>
    <row r="2706" spans="18:33" customFormat="1" x14ac:dyDescent="0.25">
      <c r="R2706" s="58"/>
      <c r="AG2706" s="23"/>
    </row>
    <row r="2707" spans="18:33" customFormat="1" x14ac:dyDescent="0.25">
      <c r="R2707" s="58"/>
      <c r="AG2707" s="23"/>
    </row>
    <row r="2708" spans="18:33" customFormat="1" x14ac:dyDescent="0.25">
      <c r="R2708" s="58"/>
      <c r="AG2708" s="23"/>
    </row>
    <row r="2709" spans="18:33" customFormat="1" x14ac:dyDescent="0.25">
      <c r="R2709" s="58"/>
      <c r="AG2709" s="23"/>
    </row>
    <row r="2710" spans="18:33" customFormat="1" x14ac:dyDescent="0.25">
      <c r="R2710" s="58"/>
      <c r="AG2710" s="23"/>
    </row>
    <row r="2711" spans="18:33" customFormat="1" x14ac:dyDescent="0.25">
      <c r="R2711" s="58"/>
      <c r="AG2711" s="23"/>
    </row>
    <row r="2712" spans="18:33" customFormat="1" x14ac:dyDescent="0.25">
      <c r="R2712" s="58"/>
      <c r="AG2712" s="23"/>
    </row>
    <row r="2713" spans="18:33" customFormat="1" x14ac:dyDescent="0.25">
      <c r="R2713" s="58"/>
      <c r="AG2713" s="23"/>
    </row>
    <row r="2714" spans="18:33" customFormat="1" x14ac:dyDescent="0.25">
      <c r="R2714" s="58"/>
      <c r="AG2714" s="23"/>
    </row>
    <row r="2715" spans="18:33" customFormat="1" x14ac:dyDescent="0.25">
      <c r="R2715" s="58"/>
      <c r="AG2715" s="23"/>
    </row>
    <row r="2716" spans="18:33" customFormat="1" x14ac:dyDescent="0.25">
      <c r="R2716" s="58"/>
      <c r="AG2716" s="23"/>
    </row>
    <row r="2717" spans="18:33" customFormat="1" x14ac:dyDescent="0.25">
      <c r="R2717" s="58"/>
      <c r="AG2717" s="23"/>
    </row>
    <row r="2718" spans="18:33" customFormat="1" x14ac:dyDescent="0.25">
      <c r="R2718" s="58"/>
      <c r="AG2718" s="23"/>
    </row>
    <row r="2719" spans="18:33" customFormat="1" x14ac:dyDescent="0.25">
      <c r="R2719" s="58"/>
      <c r="AG2719" s="23"/>
    </row>
    <row r="2720" spans="18:33" customFormat="1" x14ac:dyDescent="0.25">
      <c r="R2720" s="58"/>
      <c r="AG2720" s="23"/>
    </row>
    <row r="2721" spans="18:33" customFormat="1" x14ac:dyDescent="0.25">
      <c r="R2721" s="58"/>
      <c r="AG2721" s="23"/>
    </row>
    <row r="2722" spans="18:33" customFormat="1" x14ac:dyDescent="0.25">
      <c r="R2722" s="58"/>
      <c r="AG2722" s="23"/>
    </row>
    <row r="2723" spans="18:33" customFormat="1" x14ac:dyDescent="0.25">
      <c r="R2723" s="58"/>
      <c r="AG2723" s="23"/>
    </row>
    <row r="2724" spans="18:33" customFormat="1" x14ac:dyDescent="0.25">
      <c r="R2724" s="58"/>
      <c r="AG2724" s="23"/>
    </row>
    <row r="2725" spans="18:33" customFormat="1" x14ac:dyDescent="0.25">
      <c r="R2725" s="58"/>
      <c r="AG2725" s="23"/>
    </row>
    <row r="2726" spans="18:33" customFormat="1" x14ac:dyDescent="0.25">
      <c r="R2726" s="58"/>
      <c r="AG2726" s="23"/>
    </row>
    <row r="2727" spans="18:33" customFormat="1" x14ac:dyDescent="0.25">
      <c r="R2727" s="58"/>
      <c r="AG2727" s="23"/>
    </row>
    <row r="2728" spans="18:33" customFormat="1" x14ac:dyDescent="0.25">
      <c r="R2728" s="58"/>
      <c r="AG2728" s="23"/>
    </row>
    <row r="2729" spans="18:33" customFormat="1" x14ac:dyDescent="0.25">
      <c r="R2729" s="58"/>
      <c r="AG2729" s="23"/>
    </row>
    <row r="2730" spans="18:33" customFormat="1" x14ac:dyDescent="0.25">
      <c r="R2730" s="58"/>
      <c r="AG2730" s="23"/>
    </row>
    <row r="2731" spans="18:33" customFormat="1" x14ac:dyDescent="0.25">
      <c r="R2731" s="58"/>
      <c r="AG2731" s="23"/>
    </row>
    <row r="2732" spans="18:33" customFormat="1" x14ac:dyDescent="0.25">
      <c r="R2732" s="58"/>
      <c r="AG2732" s="23"/>
    </row>
    <row r="2733" spans="18:33" customFormat="1" x14ac:dyDescent="0.25">
      <c r="R2733" s="58"/>
      <c r="AG2733" s="23"/>
    </row>
    <row r="2734" spans="18:33" customFormat="1" x14ac:dyDescent="0.25">
      <c r="R2734" s="58"/>
      <c r="AG2734" s="23"/>
    </row>
    <row r="2735" spans="18:33" customFormat="1" x14ac:dyDescent="0.25">
      <c r="R2735" s="58"/>
      <c r="AG2735" s="23"/>
    </row>
    <row r="2736" spans="18:33" customFormat="1" x14ac:dyDescent="0.25">
      <c r="R2736" s="58"/>
      <c r="AG2736" s="23"/>
    </row>
    <row r="2737" spans="18:33" customFormat="1" x14ac:dyDescent="0.25">
      <c r="R2737" s="58"/>
      <c r="AG2737" s="23"/>
    </row>
    <row r="2738" spans="18:33" customFormat="1" x14ac:dyDescent="0.25">
      <c r="R2738" s="58"/>
      <c r="AG2738" s="23"/>
    </row>
    <row r="2739" spans="18:33" customFormat="1" x14ac:dyDescent="0.25">
      <c r="R2739" s="58"/>
      <c r="AG2739" s="23"/>
    </row>
    <row r="2740" spans="18:33" customFormat="1" x14ac:dyDescent="0.25">
      <c r="R2740" s="58"/>
      <c r="AG2740" s="23"/>
    </row>
    <row r="2741" spans="18:33" customFormat="1" x14ac:dyDescent="0.25">
      <c r="R2741" s="58"/>
      <c r="AG2741" s="23"/>
    </row>
    <row r="2742" spans="18:33" customFormat="1" x14ac:dyDescent="0.25">
      <c r="R2742" s="58"/>
      <c r="AG2742" s="23"/>
    </row>
    <row r="2743" spans="18:33" customFormat="1" x14ac:dyDescent="0.25">
      <c r="R2743" s="58"/>
      <c r="AG2743" s="23"/>
    </row>
    <row r="2744" spans="18:33" customFormat="1" x14ac:dyDescent="0.25">
      <c r="R2744" s="58"/>
      <c r="AG2744" s="23"/>
    </row>
    <row r="2745" spans="18:33" customFormat="1" x14ac:dyDescent="0.25">
      <c r="R2745" s="58"/>
      <c r="AG2745" s="23"/>
    </row>
    <row r="2746" spans="18:33" customFormat="1" x14ac:dyDescent="0.25">
      <c r="R2746" s="58"/>
      <c r="AG2746" s="23"/>
    </row>
    <row r="2747" spans="18:33" customFormat="1" x14ac:dyDescent="0.25">
      <c r="R2747" s="58"/>
      <c r="AG2747" s="23"/>
    </row>
    <row r="2748" spans="18:33" customFormat="1" x14ac:dyDescent="0.25">
      <c r="R2748" s="58"/>
      <c r="AG2748" s="23"/>
    </row>
    <row r="2749" spans="18:33" customFormat="1" x14ac:dyDescent="0.25">
      <c r="R2749" s="58"/>
      <c r="AG2749" s="23"/>
    </row>
    <row r="2750" spans="18:33" customFormat="1" x14ac:dyDescent="0.25">
      <c r="R2750" s="58"/>
      <c r="AG2750" s="23"/>
    </row>
    <row r="2751" spans="18:33" customFormat="1" x14ac:dyDescent="0.25">
      <c r="R2751" s="58"/>
      <c r="AG2751" s="23"/>
    </row>
    <row r="2752" spans="18:33" customFormat="1" x14ac:dyDescent="0.25">
      <c r="R2752" s="58"/>
      <c r="AG2752" s="23"/>
    </row>
    <row r="2753" spans="18:33" customFormat="1" x14ac:dyDescent="0.25">
      <c r="R2753" s="58"/>
      <c r="AG2753" s="23"/>
    </row>
    <row r="2754" spans="18:33" customFormat="1" x14ac:dyDescent="0.25">
      <c r="R2754" s="58"/>
      <c r="AG2754" s="23"/>
    </row>
    <row r="2755" spans="18:33" customFormat="1" x14ac:dyDescent="0.25">
      <c r="R2755" s="58"/>
      <c r="AG2755" s="23"/>
    </row>
    <row r="2756" spans="18:33" customFormat="1" x14ac:dyDescent="0.25">
      <c r="R2756" s="58"/>
      <c r="AG2756" s="23"/>
    </row>
    <row r="2757" spans="18:33" customFormat="1" x14ac:dyDescent="0.25">
      <c r="R2757" s="58"/>
      <c r="AG2757" s="23"/>
    </row>
    <row r="2758" spans="18:33" customFormat="1" x14ac:dyDescent="0.25">
      <c r="R2758" s="58"/>
      <c r="AG2758" s="23"/>
    </row>
    <row r="2759" spans="18:33" customFormat="1" x14ac:dyDescent="0.25">
      <c r="R2759" s="58"/>
      <c r="AG2759" s="23"/>
    </row>
    <row r="2760" spans="18:33" customFormat="1" x14ac:dyDescent="0.25">
      <c r="R2760" s="58"/>
      <c r="AG2760" s="23"/>
    </row>
    <row r="2761" spans="18:33" customFormat="1" x14ac:dyDescent="0.25">
      <c r="R2761" s="58"/>
      <c r="AG2761" s="23"/>
    </row>
    <row r="2762" spans="18:33" customFormat="1" x14ac:dyDescent="0.25">
      <c r="R2762" s="58"/>
      <c r="AG2762" s="23"/>
    </row>
    <row r="2763" spans="18:33" customFormat="1" x14ac:dyDescent="0.25">
      <c r="R2763" s="58"/>
      <c r="AG2763" s="23"/>
    </row>
    <row r="2764" spans="18:33" customFormat="1" x14ac:dyDescent="0.25">
      <c r="R2764" s="58"/>
      <c r="AG2764" s="23"/>
    </row>
    <row r="2765" spans="18:33" customFormat="1" x14ac:dyDescent="0.25">
      <c r="R2765" s="58"/>
      <c r="AG2765" s="23"/>
    </row>
    <row r="2766" spans="18:33" customFormat="1" x14ac:dyDescent="0.25">
      <c r="R2766" s="58"/>
      <c r="AG2766" s="23"/>
    </row>
    <row r="2767" spans="18:33" customFormat="1" x14ac:dyDescent="0.25">
      <c r="R2767" s="58"/>
      <c r="AG2767" s="23"/>
    </row>
    <row r="2768" spans="18:33" customFormat="1" x14ac:dyDescent="0.25">
      <c r="R2768" s="58"/>
      <c r="AG2768" s="23"/>
    </row>
    <row r="2769" spans="18:33" customFormat="1" x14ac:dyDescent="0.25">
      <c r="R2769" s="58"/>
      <c r="AG2769" s="23"/>
    </row>
    <row r="2770" spans="18:33" customFormat="1" x14ac:dyDescent="0.25">
      <c r="R2770" s="58"/>
      <c r="AG2770" s="23"/>
    </row>
    <row r="2771" spans="18:33" customFormat="1" x14ac:dyDescent="0.25">
      <c r="R2771" s="58"/>
      <c r="AG2771" s="23"/>
    </row>
    <row r="2772" spans="18:33" customFormat="1" x14ac:dyDescent="0.25">
      <c r="R2772" s="58"/>
      <c r="AG2772" s="23"/>
    </row>
    <row r="2773" spans="18:33" customFormat="1" x14ac:dyDescent="0.25">
      <c r="R2773" s="58"/>
      <c r="AG2773" s="23"/>
    </row>
    <row r="2774" spans="18:33" customFormat="1" x14ac:dyDescent="0.25">
      <c r="R2774" s="58"/>
      <c r="AG2774" s="23"/>
    </row>
    <row r="2775" spans="18:33" customFormat="1" x14ac:dyDescent="0.25">
      <c r="R2775" s="58"/>
      <c r="AG2775" s="23"/>
    </row>
    <row r="2776" spans="18:33" customFormat="1" x14ac:dyDescent="0.25">
      <c r="R2776" s="58"/>
      <c r="AG2776" s="23"/>
    </row>
    <row r="2777" spans="18:33" customFormat="1" x14ac:dyDescent="0.25">
      <c r="R2777" s="58"/>
      <c r="AG2777" s="23"/>
    </row>
    <row r="2778" spans="18:33" customFormat="1" x14ac:dyDescent="0.25">
      <c r="R2778" s="58"/>
      <c r="AG2778" s="23"/>
    </row>
    <row r="2779" spans="18:33" customFormat="1" x14ac:dyDescent="0.25">
      <c r="R2779" s="58"/>
      <c r="AG2779" s="23"/>
    </row>
    <row r="2780" spans="18:33" customFormat="1" x14ac:dyDescent="0.25">
      <c r="R2780" s="58"/>
      <c r="AG2780" s="23"/>
    </row>
    <row r="2781" spans="18:33" customFormat="1" x14ac:dyDescent="0.25">
      <c r="R2781" s="58"/>
      <c r="AG2781" s="23"/>
    </row>
    <row r="2782" spans="18:33" customFormat="1" x14ac:dyDescent="0.25">
      <c r="R2782" s="58"/>
      <c r="AG2782" s="23"/>
    </row>
    <row r="2783" spans="18:33" customFormat="1" x14ac:dyDescent="0.25">
      <c r="R2783" s="58"/>
      <c r="AG2783" s="23"/>
    </row>
    <row r="2784" spans="18:33" customFormat="1" x14ac:dyDescent="0.25">
      <c r="R2784" s="58"/>
      <c r="AG2784" s="23"/>
    </row>
    <row r="2785" spans="18:33" customFormat="1" x14ac:dyDescent="0.25">
      <c r="R2785" s="58"/>
      <c r="AG2785" s="23"/>
    </row>
    <row r="2786" spans="18:33" customFormat="1" x14ac:dyDescent="0.25">
      <c r="R2786" s="58"/>
      <c r="AG2786" s="23"/>
    </row>
    <row r="2787" spans="18:33" customFormat="1" x14ac:dyDescent="0.25">
      <c r="R2787" s="58"/>
      <c r="AG2787" s="23"/>
    </row>
    <row r="2788" spans="18:33" customFormat="1" x14ac:dyDescent="0.25">
      <c r="R2788" s="58"/>
      <c r="AG2788" s="23"/>
    </row>
    <row r="2789" spans="18:33" customFormat="1" x14ac:dyDescent="0.25">
      <c r="R2789" s="58"/>
      <c r="AG2789" s="23"/>
    </row>
    <row r="2790" spans="18:33" customFormat="1" x14ac:dyDescent="0.25">
      <c r="R2790" s="58"/>
      <c r="AG2790" s="23"/>
    </row>
    <row r="2791" spans="18:33" customFormat="1" x14ac:dyDescent="0.25">
      <c r="R2791" s="58"/>
      <c r="AG2791" s="23"/>
    </row>
    <row r="2792" spans="18:33" customFormat="1" x14ac:dyDescent="0.25">
      <c r="R2792" s="58"/>
      <c r="AG2792" s="23"/>
    </row>
    <row r="2793" spans="18:33" customFormat="1" x14ac:dyDescent="0.25">
      <c r="R2793" s="58"/>
      <c r="AG2793" s="23"/>
    </row>
    <row r="2794" spans="18:33" customFormat="1" x14ac:dyDescent="0.25">
      <c r="R2794" s="58"/>
      <c r="AG2794" s="23"/>
    </row>
    <row r="2795" spans="18:33" customFormat="1" x14ac:dyDescent="0.25">
      <c r="R2795" s="58"/>
      <c r="AG2795" s="23"/>
    </row>
    <row r="2796" spans="18:33" customFormat="1" x14ac:dyDescent="0.25">
      <c r="R2796" s="58"/>
      <c r="AG2796" s="23"/>
    </row>
    <row r="2797" spans="18:33" customFormat="1" x14ac:dyDescent="0.25">
      <c r="R2797" s="58"/>
      <c r="AG2797" s="23"/>
    </row>
    <row r="2798" spans="18:33" customFormat="1" x14ac:dyDescent="0.25">
      <c r="R2798" s="58"/>
      <c r="AG2798" s="23"/>
    </row>
    <row r="2799" spans="18:33" customFormat="1" x14ac:dyDescent="0.25">
      <c r="R2799" s="58"/>
      <c r="AG2799" s="23"/>
    </row>
    <row r="2800" spans="18:33" customFormat="1" x14ac:dyDescent="0.25">
      <c r="R2800" s="58"/>
      <c r="AG2800" s="23"/>
    </row>
    <row r="2801" spans="18:33" customFormat="1" x14ac:dyDescent="0.25">
      <c r="R2801" s="58"/>
      <c r="AG2801" s="23"/>
    </row>
    <row r="2802" spans="18:33" customFormat="1" x14ac:dyDescent="0.25">
      <c r="R2802" s="58"/>
      <c r="AG2802" s="23"/>
    </row>
    <row r="2803" spans="18:33" customFormat="1" x14ac:dyDescent="0.25">
      <c r="R2803" s="58"/>
      <c r="AG2803" s="23"/>
    </row>
    <row r="2804" spans="18:33" customFormat="1" x14ac:dyDescent="0.25">
      <c r="R2804" s="58"/>
      <c r="AG2804" s="23"/>
    </row>
    <row r="2805" spans="18:33" customFormat="1" x14ac:dyDescent="0.25">
      <c r="R2805" s="58"/>
      <c r="AG2805" s="23"/>
    </row>
    <row r="2806" spans="18:33" customFormat="1" x14ac:dyDescent="0.25">
      <c r="R2806" s="58"/>
      <c r="AG2806" s="23"/>
    </row>
    <row r="2807" spans="18:33" customFormat="1" x14ac:dyDescent="0.25">
      <c r="R2807" s="58"/>
      <c r="AG2807" s="23"/>
    </row>
    <row r="2808" spans="18:33" customFormat="1" x14ac:dyDescent="0.25">
      <c r="R2808" s="58"/>
      <c r="AG2808" s="23"/>
    </row>
    <row r="2809" spans="18:33" customFormat="1" x14ac:dyDescent="0.25">
      <c r="R2809" s="58"/>
      <c r="AG2809" s="23"/>
    </row>
    <row r="2810" spans="18:33" customFormat="1" x14ac:dyDescent="0.25">
      <c r="R2810" s="58"/>
      <c r="AG2810" s="23"/>
    </row>
    <row r="2811" spans="18:33" customFormat="1" x14ac:dyDescent="0.25">
      <c r="R2811" s="58"/>
      <c r="AG2811" s="23"/>
    </row>
    <row r="2812" spans="18:33" customFormat="1" x14ac:dyDescent="0.25">
      <c r="R2812" s="58"/>
      <c r="AG2812" s="23"/>
    </row>
    <row r="2813" spans="18:33" customFormat="1" x14ac:dyDescent="0.25">
      <c r="R2813" s="58"/>
      <c r="AG2813" s="23"/>
    </row>
    <row r="2814" spans="18:33" customFormat="1" x14ac:dyDescent="0.25">
      <c r="R2814" s="58"/>
      <c r="AG2814" s="23"/>
    </row>
    <row r="2815" spans="18:33" customFormat="1" x14ac:dyDescent="0.25">
      <c r="R2815" s="58"/>
      <c r="AG2815" s="23"/>
    </row>
    <row r="2816" spans="18:33" customFormat="1" x14ac:dyDescent="0.25">
      <c r="R2816" s="58"/>
      <c r="AG2816" s="23"/>
    </row>
    <row r="2817" spans="18:33" customFormat="1" x14ac:dyDescent="0.25">
      <c r="R2817" s="58"/>
      <c r="AG2817" s="23"/>
    </row>
    <row r="2818" spans="18:33" customFormat="1" x14ac:dyDescent="0.25">
      <c r="R2818" s="58"/>
      <c r="AG2818" s="23"/>
    </row>
    <row r="2819" spans="18:33" customFormat="1" x14ac:dyDescent="0.25">
      <c r="R2819" s="58"/>
      <c r="AG2819" s="23"/>
    </row>
    <row r="2820" spans="18:33" customFormat="1" x14ac:dyDescent="0.25">
      <c r="R2820" s="58"/>
      <c r="AG2820" s="23"/>
    </row>
    <row r="2821" spans="18:33" customFormat="1" x14ac:dyDescent="0.25">
      <c r="R2821" s="58"/>
      <c r="AG2821" s="23"/>
    </row>
    <row r="2822" spans="18:33" customFormat="1" x14ac:dyDescent="0.25">
      <c r="R2822" s="58"/>
      <c r="AG2822" s="23"/>
    </row>
    <row r="2823" spans="18:33" customFormat="1" x14ac:dyDescent="0.25">
      <c r="R2823" s="58"/>
      <c r="AG2823" s="23"/>
    </row>
    <row r="2824" spans="18:33" customFormat="1" x14ac:dyDescent="0.25">
      <c r="R2824" s="58"/>
      <c r="AG2824" s="23"/>
    </row>
    <row r="2825" spans="18:33" customFormat="1" x14ac:dyDescent="0.25">
      <c r="R2825" s="58"/>
      <c r="AG2825" s="23"/>
    </row>
    <row r="2826" spans="18:33" customFormat="1" x14ac:dyDescent="0.25">
      <c r="R2826" s="58"/>
      <c r="AG2826" s="23"/>
    </row>
    <row r="2827" spans="18:33" customFormat="1" x14ac:dyDescent="0.25">
      <c r="R2827" s="58"/>
      <c r="AG2827" s="23"/>
    </row>
    <row r="2828" spans="18:33" customFormat="1" x14ac:dyDescent="0.25">
      <c r="R2828" s="58"/>
      <c r="AG2828" s="23"/>
    </row>
    <row r="2829" spans="18:33" customFormat="1" x14ac:dyDescent="0.25">
      <c r="R2829" s="58"/>
      <c r="AG2829" s="23"/>
    </row>
    <row r="2830" spans="18:33" customFormat="1" x14ac:dyDescent="0.25">
      <c r="R2830" s="58"/>
      <c r="AG2830" s="23"/>
    </row>
    <row r="2831" spans="18:33" customFormat="1" x14ac:dyDescent="0.25">
      <c r="R2831" s="58"/>
      <c r="AG2831" s="23"/>
    </row>
    <row r="2832" spans="18:33" customFormat="1" x14ac:dyDescent="0.25">
      <c r="R2832" s="58"/>
      <c r="AG2832" s="23"/>
    </row>
    <row r="2833" spans="18:33" customFormat="1" x14ac:dyDescent="0.25">
      <c r="R2833" s="58"/>
      <c r="AG2833" s="23"/>
    </row>
    <row r="2834" spans="18:33" customFormat="1" x14ac:dyDescent="0.25">
      <c r="R2834" s="58"/>
      <c r="AG2834" s="23"/>
    </row>
    <row r="2835" spans="18:33" customFormat="1" x14ac:dyDescent="0.25">
      <c r="R2835" s="58"/>
      <c r="AG2835" s="23"/>
    </row>
    <row r="2836" spans="18:33" customFormat="1" x14ac:dyDescent="0.25">
      <c r="R2836" s="58"/>
      <c r="AG2836" s="23"/>
    </row>
    <row r="2837" spans="18:33" customFormat="1" x14ac:dyDescent="0.25">
      <c r="R2837" s="58"/>
      <c r="AG2837" s="23"/>
    </row>
    <row r="2838" spans="18:33" customFormat="1" x14ac:dyDescent="0.25">
      <c r="R2838" s="58"/>
      <c r="AG2838" s="23"/>
    </row>
    <row r="2839" spans="18:33" customFormat="1" x14ac:dyDescent="0.25">
      <c r="R2839" s="58"/>
      <c r="AG2839" s="23"/>
    </row>
    <row r="2840" spans="18:33" customFormat="1" x14ac:dyDescent="0.25">
      <c r="R2840" s="58"/>
      <c r="AG2840" s="23"/>
    </row>
    <row r="2841" spans="18:33" customFormat="1" x14ac:dyDescent="0.25">
      <c r="R2841" s="58"/>
      <c r="AG2841" s="23"/>
    </row>
    <row r="2842" spans="18:33" customFormat="1" x14ac:dyDescent="0.25">
      <c r="R2842" s="58"/>
      <c r="AG2842" s="23"/>
    </row>
    <row r="2843" spans="18:33" customFormat="1" x14ac:dyDescent="0.25">
      <c r="R2843" s="58"/>
      <c r="AG2843" s="23"/>
    </row>
    <row r="2844" spans="18:33" customFormat="1" x14ac:dyDescent="0.25">
      <c r="R2844" s="58"/>
      <c r="AG2844" s="23"/>
    </row>
    <row r="2845" spans="18:33" customFormat="1" x14ac:dyDescent="0.25">
      <c r="R2845" s="58"/>
      <c r="AG2845" s="23"/>
    </row>
    <row r="2846" spans="18:33" customFormat="1" x14ac:dyDescent="0.25">
      <c r="R2846" s="58"/>
      <c r="AG2846" s="23"/>
    </row>
    <row r="2847" spans="18:33" customFormat="1" x14ac:dyDescent="0.25">
      <c r="R2847" s="58"/>
      <c r="AG2847" s="23"/>
    </row>
    <row r="2848" spans="18:33" customFormat="1" x14ac:dyDescent="0.25">
      <c r="R2848" s="58"/>
      <c r="AG2848" s="23"/>
    </row>
    <row r="2849" spans="18:33" customFormat="1" x14ac:dyDescent="0.25">
      <c r="R2849" s="58"/>
      <c r="AG2849" s="23"/>
    </row>
    <row r="2850" spans="18:33" customFormat="1" x14ac:dyDescent="0.25">
      <c r="R2850" s="58"/>
      <c r="AG2850" s="23"/>
    </row>
    <row r="2851" spans="18:33" customFormat="1" x14ac:dyDescent="0.25">
      <c r="R2851" s="58"/>
      <c r="AG2851" s="23"/>
    </row>
    <row r="2852" spans="18:33" customFormat="1" x14ac:dyDescent="0.25">
      <c r="R2852" s="58"/>
      <c r="AG2852" s="23"/>
    </row>
    <row r="2853" spans="18:33" customFormat="1" x14ac:dyDescent="0.25">
      <c r="R2853" s="58"/>
      <c r="AG2853" s="23"/>
    </row>
    <row r="2854" spans="18:33" customFormat="1" x14ac:dyDescent="0.25">
      <c r="R2854" s="58"/>
      <c r="AG2854" s="23"/>
    </row>
    <row r="2855" spans="18:33" customFormat="1" x14ac:dyDescent="0.25">
      <c r="R2855" s="58"/>
      <c r="AG2855" s="23"/>
    </row>
    <row r="2856" spans="18:33" customFormat="1" x14ac:dyDescent="0.25">
      <c r="R2856" s="58"/>
      <c r="AG2856" s="23"/>
    </row>
    <row r="2857" spans="18:33" customFormat="1" x14ac:dyDescent="0.25">
      <c r="R2857" s="58"/>
      <c r="AG2857" s="23"/>
    </row>
    <row r="2858" spans="18:33" customFormat="1" x14ac:dyDescent="0.25">
      <c r="R2858" s="58"/>
      <c r="AG2858" s="23"/>
    </row>
    <row r="2859" spans="18:33" customFormat="1" x14ac:dyDescent="0.25">
      <c r="R2859" s="58"/>
      <c r="AG2859" s="23"/>
    </row>
    <row r="2860" spans="18:33" customFormat="1" x14ac:dyDescent="0.25">
      <c r="R2860" s="58"/>
      <c r="AG2860" s="23"/>
    </row>
    <row r="2861" spans="18:33" customFormat="1" x14ac:dyDescent="0.25">
      <c r="R2861" s="58"/>
      <c r="AG2861" s="23"/>
    </row>
    <row r="2862" spans="18:33" customFormat="1" x14ac:dyDescent="0.25">
      <c r="R2862" s="58"/>
      <c r="AG2862" s="23"/>
    </row>
    <row r="2863" spans="18:33" customFormat="1" x14ac:dyDescent="0.25">
      <c r="R2863" s="58"/>
      <c r="AG2863" s="23"/>
    </row>
    <row r="2864" spans="18:33" customFormat="1" x14ac:dyDescent="0.25">
      <c r="R2864" s="58"/>
      <c r="AG2864" s="23"/>
    </row>
    <row r="2865" spans="18:33" customFormat="1" x14ac:dyDescent="0.25">
      <c r="R2865" s="58"/>
      <c r="AG2865" s="23"/>
    </row>
    <row r="2866" spans="18:33" customFormat="1" x14ac:dyDescent="0.25">
      <c r="R2866" s="58"/>
      <c r="AG2866" s="23"/>
    </row>
    <row r="2867" spans="18:33" customFormat="1" x14ac:dyDescent="0.25">
      <c r="R2867" s="58"/>
      <c r="AG2867" s="23"/>
    </row>
    <row r="2868" spans="18:33" customFormat="1" x14ac:dyDescent="0.25">
      <c r="R2868" s="58"/>
      <c r="AG2868" s="23"/>
    </row>
    <row r="2869" spans="18:33" customFormat="1" x14ac:dyDescent="0.25">
      <c r="R2869" s="58"/>
      <c r="AG2869" s="23"/>
    </row>
    <row r="2870" spans="18:33" customFormat="1" x14ac:dyDescent="0.25">
      <c r="R2870" s="58"/>
      <c r="AG2870" s="23"/>
    </row>
    <row r="2871" spans="18:33" customFormat="1" x14ac:dyDescent="0.25">
      <c r="R2871" s="58"/>
      <c r="AG2871" s="23"/>
    </row>
    <row r="2872" spans="18:33" customFormat="1" x14ac:dyDescent="0.25">
      <c r="R2872" s="58"/>
      <c r="AG2872" s="23"/>
    </row>
    <row r="2873" spans="18:33" customFormat="1" x14ac:dyDescent="0.25">
      <c r="R2873" s="58"/>
      <c r="AG2873" s="23"/>
    </row>
    <row r="2874" spans="18:33" customFormat="1" x14ac:dyDescent="0.25">
      <c r="R2874" s="58"/>
      <c r="AG2874" s="23"/>
    </row>
    <row r="2875" spans="18:33" customFormat="1" x14ac:dyDescent="0.25">
      <c r="R2875" s="58"/>
      <c r="AG2875" s="23"/>
    </row>
    <row r="2876" spans="18:33" customFormat="1" x14ac:dyDescent="0.25">
      <c r="R2876" s="58"/>
      <c r="AG2876" s="23"/>
    </row>
    <row r="2877" spans="18:33" customFormat="1" x14ac:dyDescent="0.25">
      <c r="R2877" s="58"/>
      <c r="AG2877" s="23"/>
    </row>
    <row r="2878" spans="18:33" customFormat="1" x14ac:dyDescent="0.25">
      <c r="R2878" s="58"/>
      <c r="AG2878" s="23"/>
    </row>
    <row r="2879" spans="18:33" customFormat="1" x14ac:dyDescent="0.25">
      <c r="R2879" s="58"/>
      <c r="AG2879" s="23"/>
    </row>
    <row r="2880" spans="18:33" customFormat="1" x14ac:dyDescent="0.25">
      <c r="R2880" s="58"/>
      <c r="AG2880" s="23"/>
    </row>
    <row r="2881" spans="18:33" customFormat="1" x14ac:dyDescent="0.25">
      <c r="R2881" s="58"/>
      <c r="AG2881" s="23"/>
    </row>
    <row r="2882" spans="18:33" customFormat="1" x14ac:dyDescent="0.25">
      <c r="R2882" s="58"/>
      <c r="AG2882" s="23"/>
    </row>
    <row r="2883" spans="18:33" customFormat="1" x14ac:dyDescent="0.25">
      <c r="R2883" s="58"/>
      <c r="AG2883" s="23"/>
    </row>
    <row r="2884" spans="18:33" customFormat="1" x14ac:dyDescent="0.25">
      <c r="R2884" s="58"/>
      <c r="AG2884" s="23"/>
    </row>
    <row r="2885" spans="18:33" customFormat="1" x14ac:dyDescent="0.25">
      <c r="R2885" s="58"/>
      <c r="AG2885" s="23"/>
    </row>
    <row r="2886" spans="18:33" customFormat="1" x14ac:dyDescent="0.25">
      <c r="R2886" s="58"/>
      <c r="AG2886" s="23"/>
    </row>
    <row r="2887" spans="18:33" customFormat="1" x14ac:dyDescent="0.25">
      <c r="R2887" s="58"/>
      <c r="AG2887" s="23"/>
    </row>
    <row r="2888" spans="18:33" customFormat="1" x14ac:dyDescent="0.25">
      <c r="R2888" s="58"/>
      <c r="AG2888" s="23"/>
    </row>
    <row r="2889" spans="18:33" customFormat="1" x14ac:dyDescent="0.25">
      <c r="R2889" s="58"/>
      <c r="AG2889" s="23"/>
    </row>
    <row r="2890" spans="18:33" customFormat="1" x14ac:dyDescent="0.25">
      <c r="R2890" s="58"/>
      <c r="AG2890" s="23"/>
    </row>
    <row r="2891" spans="18:33" customFormat="1" x14ac:dyDescent="0.25">
      <c r="R2891" s="58"/>
      <c r="AG2891" s="23"/>
    </row>
    <row r="2892" spans="18:33" customFormat="1" x14ac:dyDescent="0.25">
      <c r="R2892" s="58"/>
      <c r="AG2892" s="23"/>
    </row>
    <row r="2893" spans="18:33" customFormat="1" x14ac:dyDescent="0.25">
      <c r="R2893" s="58"/>
      <c r="AG2893" s="23"/>
    </row>
    <row r="2894" spans="18:33" customFormat="1" x14ac:dyDescent="0.25">
      <c r="R2894" s="58"/>
      <c r="AG2894" s="23"/>
    </row>
    <row r="2895" spans="18:33" customFormat="1" x14ac:dyDescent="0.25">
      <c r="R2895" s="58"/>
      <c r="AG2895" s="23"/>
    </row>
    <row r="2896" spans="18:33" customFormat="1" x14ac:dyDescent="0.25">
      <c r="R2896" s="58"/>
      <c r="AG2896" s="23"/>
    </row>
    <row r="2897" spans="18:33" customFormat="1" x14ac:dyDescent="0.25">
      <c r="R2897" s="58"/>
      <c r="AG2897" s="23"/>
    </row>
    <row r="2898" spans="18:33" customFormat="1" x14ac:dyDescent="0.25">
      <c r="R2898" s="58"/>
      <c r="AG2898" s="23"/>
    </row>
    <row r="2899" spans="18:33" customFormat="1" x14ac:dyDescent="0.25">
      <c r="R2899" s="58"/>
      <c r="AG2899" s="23"/>
    </row>
    <row r="2900" spans="18:33" customFormat="1" x14ac:dyDescent="0.25">
      <c r="R2900" s="58"/>
      <c r="AG2900" s="23"/>
    </row>
    <row r="2901" spans="18:33" customFormat="1" x14ac:dyDescent="0.25">
      <c r="R2901" s="58"/>
      <c r="AG2901" s="23"/>
    </row>
    <row r="2902" spans="18:33" customFormat="1" x14ac:dyDescent="0.25">
      <c r="R2902" s="58"/>
      <c r="AG2902" s="23"/>
    </row>
    <row r="2903" spans="18:33" customFormat="1" x14ac:dyDescent="0.25">
      <c r="R2903" s="58"/>
      <c r="AG2903" s="23"/>
    </row>
    <row r="2904" spans="18:33" customFormat="1" x14ac:dyDescent="0.25">
      <c r="R2904" s="58"/>
      <c r="AG2904" s="23"/>
    </row>
    <row r="2905" spans="18:33" customFormat="1" x14ac:dyDescent="0.25">
      <c r="R2905" s="58"/>
      <c r="AG2905" s="23"/>
    </row>
    <row r="2906" spans="18:33" customFormat="1" x14ac:dyDescent="0.25">
      <c r="R2906" s="58"/>
      <c r="AG2906" s="23"/>
    </row>
    <row r="2907" spans="18:33" customFormat="1" x14ac:dyDescent="0.25">
      <c r="R2907" s="58"/>
      <c r="AG2907" s="23"/>
    </row>
    <row r="2908" spans="18:33" customFormat="1" x14ac:dyDescent="0.25">
      <c r="R2908" s="58"/>
      <c r="AG2908" s="23"/>
    </row>
    <row r="2909" spans="18:33" customFormat="1" x14ac:dyDescent="0.25">
      <c r="R2909" s="58"/>
      <c r="AG2909" s="23"/>
    </row>
    <row r="2910" spans="18:33" customFormat="1" x14ac:dyDescent="0.25">
      <c r="R2910" s="58"/>
      <c r="AG2910" s="23"/>
    </row>
    <row r="2911" spans="18:33" customFormat="1" x14ac:dyDescent="0.25">
      <c r="R2911" s="58"/>
      <c r="AG2911" s="23"/>
    </row>
    <row r="2912" spans="18:33" customFormat="1" x14ac:dyDescent="0.25">
      <c r="R2912" s="58"/>
      <c r="AG2912" s="23"/>
    </row>
    <row r="2913" spans="18:33" customFormat="1" x14ac:dyDescent="0.25">
      <c r="R2913" s="58"/>
      <c r="AG2913" s="23"/>
    </row>
    <row r="2914" spans="18:33" customFormat="1" x14ac:dyDescent="0.25">
      <c r="R2914" s="58"/>
      <c r="AG2914" s="23"/>
    </row>
    <row r="2915" spans="18:33" customFormat="1" x14ac:dyDescent="0.25">
      <c r="R2915" s="58"/>
      <c r="AG2915" s="23"/>
    </row>
    <row r="2916" spans="18:33" customFormat="1" x14ac:dyDescent="0.25">
      <c r="R2916" s="58"/>
      <c r="AG2916" s="23"/>
    </row>
    <row r="2917" spans="18:33" customFormat="1" x14ac:dyDescent="0.25">
      <c r="R2917" s="58"/>
      <c r="AG2917" s="23"/>
    </row>
    <row r="2918" spans="18:33" customFormat="1" x14ac:dyDescent="0.25">
      <c r="R2918" s="58"/>
      <c r="AG2918" s="23"/>
    </row>
    <row r="2919" spans="18:33" customFormat="1" x14ac:dyDescent="0.25">
      <c r="R2919" s="58"/>
      <c r="AG2919" s="23"/>
    </row>
    <row r="2920" spans="18:33" customFormat="1" x14ac:dyDescent="0.25">
      <c r="R2920" s="58"/>
      <c r="AG2920" s="23"/>
    </row>
    <row r="2921" spans="18:33" customFormat="1" x14ac:dyDescent="0.25">
      <c r="R2921" s="58"/>
      <c r="AG2921" s="23"/>
    </row>
    <row r="2922" spans="18:33" customFormat="1" x14ac:dyDescent="0.25">
      <c r="R2922" s="58"/>
      <c r="AG2922" s="23"/>
    </row>
    <row r="2923" spans="18:33" customFormat="1" x14ac:dyDescent="0.25">
      <c r="R2923" s="58"/>
      <c r="AG2923" s="23"/>
    </row>
    <row r="2924" spans="18:33" customFormat="1" x14ac:dyDescent="0.25">
      <c r="R2924" s="58"/>
      <c r="AG2924" s="23"/>
    </row>
    <row r="2925" spans="18:33" customFormat="1" x14ac:dyDescent="0.25">
      <c r="R2925" s="58"/>
      <c r="AG2925" s="23"/>
    </row>
    <row r="2926" spans="18:33" customFormat="1" x14ac:dyDescent="0.25">
      <c r="R2926" s="58"/>
      <c r="AG2926" s="23"/>
    </row>
    <row r="2927" spans="18:33" customFormat="1" x14ac:dyDescent="0.25">
      <c r="R2927" s="58"/>
      <c r="AG2927" s="23"/>
    </row>
    <row r="2928" spans="18:33" customFormat="1" x14ac:dyDescent="0.25">
      <c r="R2928" s="58"/>
      <c r="AG2928" s="23"/>
    </row>
    <row r="2929" spans="18:33" customFormat="1" x14ac:dyDescent="0.25">
      <c r="R2929" s="58"/>
      <c r="AG2929" s="23"/>
    </row>
    <row r="2930" spans="18:33" customFormat="1" x14ac:dyDescent="0.25">
      <c r="R2930" s="58"/>
      <c r="AG2930" s="23"/>
    </row>
    <row r="2931" spans="18:33" customFormat="1" x14ac:dyDescent="0.25">
      <c r="R2931" s="58"/>
      <c r="AG2931" s="23"/>
    </row>
    <row r="2932" spans="18:33" customFormat="1" x14ac:dyDescent="0.25">
      <c r="R2932" s="58"/>
      <c r="AG2932" s="23"/>
    </row>
    <row r="2933" spans="18:33" customFormat="1" x14ac:dyDescent="0.25">
      <c r="R2933" s="58"/>
      <c r="AG2933" s="23"/>
    </row>
    <row r="2934" spans="18:33" customFormat="1" x14ac:dyDescent="0.25">
      <c r="R2934" s="58"/>
      <c r="AG2934" s="23"/>
    </row>
    <row r="2935" spans="18:33" customFormat="1" x14ac:dyDescent="0.25">
      <c r="R2935" s="58"/>
      <c r="AG2935" s="23"/>
    </row>
    <row r="2936" spans="18:33" customFormat="1" x14ac:dyDescent="0.25">
      <c r="R2936" s="58"/>
      <c r="AG2936" s="23"/>
    </row>
    <row r="2937" spans="18:33" customFormat="1" x14ac:dyDescent="0.25">
      <c r="R2937" s="58"/>
      <c r="AG2937" s="23"/>
    </row>
    <row r="2938" spans="18:33" customFormat="1" x14ac:dyDescent="0.25">
      <c r="R2938" s="58"/>
      <c r="AG2938" s="23"/>
    </row>
    <row r="2939" spans="18:33" customFormat="1" x14ac:dyDescent="0.25">
      <c r="R2939" s="58"/>
      <c r="AG2939" s="23"/>
    </row>
    <row r="2940" spans="18:33" customFormat="1" x14ac:dyDescent="0.25">
      <c r="R2940" s="58"/>
      <c r="AG2940" s="23"/>
    </row>
    <row r="2941" spans="18:33" customFormat="1" x14ac:dyDescent="0.25">
      <c r="R2941" s="58"/>
      <c r="AG2941" s="23"/>
    </row>
    <row r="2942" spans="18:33" customFormat="1" x14ac:dyDescent="0.25">
      <c r="R2942" s="58"/>
      <c r="AG2942" s="23"/>
    </row>
    <row r="2943" spans="18:33" customFormat="1" x14ac:dyDescent="0.25">
      <c r="R2943" s="58"/>
      <c r="AG2943" s="23"/>
    </row>
    <row r="2944" spans="18:33" customFormat="1" x14ac:dyDescent="0.25">
      <c r="R2944" s="58"/>
      <c r="AG2944" s="23"/>
    </row>
    <row r="2945" spans="18:33" customFormat="1" x14ac:dyDescent="0.25">
      <c r="R2945" s="58"/>
      <c r="AG2945" s="23"/>
    </row>
    <row r="2946" spans="18:33" customFormat="1" x14ac:dyDescent="0.25">
      <c r="R2946" s="58"/>
      <c r="AG2946" s="23"/>
    </row>
    <row r="2947" spans="18:33" customFormat="1" x14ac:dyDescent="0.25">
      <c r="R2947" s="58"/>
      <c r="AG2947" s="23"/>
    </row>
    <row r="2948" spans="18:33" customFormat="1" x14ac:dyDescent="0.25">
      <c r="R2948" s="58"/>
      <c r="AG2948" s="23"/>
    </row>
    <row r="2949" spans="18:33" customFormat="1" x14ac:dyDescent="0.25">
      <c r="R2949" s="58"/>
      <c r="AG2949" s="23"/>
    </row>
    <row r="2950" spans="18:33" customFormat="1" x14ac:dyDescent="0.25">
      <c r="R2950" s="58"/>
      <c r="AG2950" s="23"/>
    </row>
    <row r="2951" spans="18:33" customFormat="1" x14ac:dyDescent="0.25">
      <c r="R2951" s="58"/>
      <c r="AG2951" s="23"/>
    </row>
    <row r="2952" spans="18:33" customFormat="1" x14ac:dyDescent="0.25">
      <c r="R2952" s="58"/>
      <c r="AG2952" s="23"/>
    </row>
    <row r="2953" spans="18:33" customFormat="1" x14ac:dyDescent="0.25">
      <c r="R2953" s="58"/>
      <c r="AG2953" s="23"/>
    </row>
    <row r="2954" spans="18:33" customFormat="1" x14ac:dyDescent="0.25">
      <c r="R2954" s="58"/>
      <c r="AG2954" s="23"/>
    </row>
    <row r="2955" spans="18:33" customFormat="1" x14ac:dyDescent="0.25">
      <c r="R2955" s="58"/>
      <c r="AG2955" s="23"/>
    </row>
    <row r="2956" spans="18:33" customFormat="1" x14ac:dyDescent="0.25">
      <c r="R2956" s="58"/>
      <c r="AG2956" s="23"/>
    </row>
    <row r="2957" spans="18:33" customFormat="1" x14ac:dyDescent="0.25">
      <c r="R2957" s="58"/>
      <c r="AG2957" s="23"/>
    </row>
    <row r="2958" spans="18:33" customFormat="1" x14ac:dyDescent="0.25">
      <c r="R2958" s="58"/>
      <c r="AG2958" s="23"/>
    </row>
    <row r="2959" spans="18:33" customFormat="1" x14ac:dyDescent="0.25">
      <c r="R2959" s="58"/>
      <c r="AG2959" s="23"/>
    </row>
    <row r="2960" spans="18:33" customFormat="1" x14ac:dyDescent="0.25">
      <c r="R2960" s="58"/>
      <c r="AG2960" s="23"/>
    </row>
    <row r="2961" spans="18:33" customFormat="1" x14ac:dyDescent="0.25">
      <c r="R2961" s="58"/>
      <c r="AG2961" s="23"/>
    </row>
    <row r="2962" spans="18:33" customFormat="1" x14ac:dyDescent="0.25">
      <c r="R2962" s="58"/>
      <c r="AG2962" s="23"/>
    </row>
    <row r="2963" spans="18:33" customFormat="1" x14ac:dyDescent="0.25">
      <c r="R2963" s="58"/>
      <c r="AG2963" s="23"/>
    </row>
    <row r="2964" spans="18:33" customFormat="1" x14ac:dyDescent="0.25">
      <c r="R2964" s="58"/>
      <c r="AG2964" s="23"/>
    </row>
    <row r="2965" spans="18:33" customFormat="1" x14ac:dyDescent="0.25">
      <c r="R2965" s="58"/>
      <c r="AG2965" s="23"/>
    </row>
    <row r="2966" spans="18:33" customFormat="1" x14ac:dyDescent="0.25">
      <c r="R2966" s="58"/>
      <c r="AG2966" s="23"/>
    </row>
    <row r="2967" spans="18:33" customFormat="1" x14ac:dyDescent="0.25">
      <c r="R2967" s="58"/>
      <c r="AG2967" s="23"/>
    </row>
    <row r="2968" spans="18:33" customFormat="1" x14ac:dyDescent="0.25">
      <c r="R2968" s="58"/>
      <c r="AG2968" s="23"/>
    </row>
    <row r="2969" spans="18:33" customFormat="1" x14ac:dyDescent="0.25">
      <c r="R2969" s="58"/>
      <c r="AG2969" s="23"/>
    </row>
    <row r="2970" spans="18:33" customFormat="1" x14ac:dyDescent="0.25">
      <c r="R2970" s="58"/>
      <c r="AG2970" s="23"/>
    </row>
    <row r="2971" spans="18:33" customFormat="1" x14ac:dyDescent="0.25">
      <c r="R2971" s="58"/>
      <c r="AG2971" s="23"/>
    </row>
    <row r="2972" spans="18:33" customFormat="1" x14ac:dyDescent="0.25">
      <c r="R2972" s="58"/>
      <c r="AG2972" s="23"/>
    </row>
    <row r="2973" spans="18:33" customFormat="1" x14ac:dyDescent="0.25">
      <c r="R2973" s="58"/>
      <c r="AG2973" s="23"/>
    </row>
    <row r="2974" spans="18:33" customFormat="1" x14ac:dyDescent="0.25">
      <c r="R2974" s="58"/>
      <c r="AG2974" s="23"/>
    </row>
    <row r="2975" spans="18:33" customFormat="1" x14ac:dyDescent="0.25">
      <c r="R2975" s="58"/>
      <c r="AG2975" s="23"/>
    </row>
    <row r="2976" spans="18:33" customFormat="1" x14ac:dyDescent="0.25">
      <c r="R2976" s="58"/>
      <c r="AG2976" s="23"/>
    </row>
    <row r="2977" spans="18:33" customFormat="1" x14ac:dyDescent="0.25">
      <c r="R2977" s="58"/>
      <c r="AG2977" s="23"/>
    </row>
    <row r="2978" spans="18:33" customFormat="1" x14ac:dyDescent="0.25">
      <c r="R2978" s="58"/>
      <c r="AG2978" s="23"/>
    </row>
    <row r="2979" spans="18:33" customFormat="1" x14ac:dyDescent="0.25">
      <c r="R2979" s="58"/>
      <c r="AG2979" s="23"/>
    </row>
    <row r="2980" spans="18:33" customFormat="1" x14ac:dyDescent="0.25">
      <c r="R2980" s="58"/>
      <c r="AG2980" s="23"/>
    </row>
    <row r="2981" spans="18:33" customFormat="1" x14ac:dyDescent="0.25">
      <c r="R2981" s="58"/>
      <c r="AG2981" s="23"/>
    </row>
    <row r="2982" spans="18:33" customFormat="1" x14ac:dyDescent="0.25">
      <c r="R2982" s="58"/>
      <c r="AG2982" s="23"/>
    </row>
    <row r="2983" spans="18:33" customFormat="1" x14ac:dyDescent="0.25">
      <c r="R2983" s="58"/>
      <c r="AG2983" s="23"/>
    </row>
    <row r="2984" spans="18:33" customFormat="1" x14ac:dyDescent="0.25">
      <c r="R2984" s="58"/>
      <c r="AG2984" s="23"/>
    </row>
    <row r="2985" spans="18:33" customFormat="1" x14ac:dyDescent="0.25">
      <c r="R2985" s="58"/>
      <c r="AG2985" s="23"/>
    </row>
    <row r="2986" spans="18:33" customFormat="1" x14ac:dyDescent="0.25">
      <c r="R2986" s="58"/>
      <c r="AG2986" s="23"/>
    </row>
    <row r="2987" spans="18:33" customFormat="1" x14ac:dyDescent="0.25">
      <c r="R2987" s="58"/>
      <c r="AG2987" s="23"/>
    </row>
    <row r="2988" spans="18:33" customFormat="1" x14ac:dyDescent="0.25">
      <c r="R2988" s="58"/>
      <c r="AG2988" s="23"/>
    </row>
    <row r="2989" spans="18:33" customFormat="1" x14ac:dyDescent="0.25">
      <c r="R2989" s="58"/>
      <c r="AG2989" s="23"/>
    </row>
    <row r="2990" spans="18:33" customFormat="1" x14ac:dyDescent="0.25">
      <c r="R2990" s="58"/>
      <c r="AG2990" s="23"/>
    </row>
    <row r="2991" spans="18:33" customFormat="1" x14ac:dyDescent="0.25">
      <c r="R2991" s="58"/>
      <c r="AG2991" s="23"/>
    </row>
    <row r="2992" spans="18:33" customFormat="1" x14ac:dyDescent="0.25">
      <c r="R2992" s="58"/>
      <c r="AG2992" s="23"/>
    </row>
    <row r="2993" spans="18:33" customFormat="1" x14ac:dyDescent="0.25">
      <c r="R2993" s="58"/>
      <c r="AG2993" s="23"/>
    </row>
    <row r="2994" spans="18:33" customFormat="1" x14ac:dyDescent="0.25">
      <c r="R2994" s="58"/>
      <c r="AG2994" s="23"/>
    </row>
    <row r="2995" spans="18:33" customFormat="1" x14ac:dyDescent="0.25">
      <c r="R2995" s="58"/>
      <c r="AG2995" s="23"/>
    </row>
    <row r="2996" spans="18:33" customFormat="1" x14ac:dyDescent="0.25">
      <c r="R2996" s="58"/>
      <c r="AG2996" s="23"/>
    </row>
    <row r="2997" spans="18:33" customFormat="1" x14ac:dyDescent="0.25">
      <c r="R2997" s="58"/>
      <c r="AG2997" s="23"/>
    </row>
    <row r="2998" spans="18:33" customFormat="1" x14ac:dyDescent="0.25">
      <c r="R2998" s="58"/>
      <c r="AG2998" s="23"/>
    </row>
    <row r="2999" spans="18:33" customFormat="1" x14ac:dyDescent="0.25">
      <c r="R2999" s="58"/>
      <c r="AG2999" s="23"/>
    </row>
    <row r="3000" spans="18:33" customFormat="1" x14ac:dyDescent="0.25">
      <c r="R3000" s="58"/>
      <c r="AG3000" s="23"/>
    </row>
    <row r="3001" spans="18:33" customFormat="1" x14ac:dyDescent="0.25">
      <c r="R3001" s="58"/>
      <c r="AG3001" s="23"/>
    </row>
    <row r="3002" spans="18:33" customFormat="1" x14ac:dyDescent="0.25">
      <c r="R3002" s="58"/>
      <c r="AG3002" s="23"/>
    </row>
    <row r="3003" spans="18:33" customFormat="1" x14ac:dyDescent="0.25">
      <c r="R3003" s="58"/>
      <c r="AG3003" s="23"/>
    </row>
    <row r="3004" spans="18:33" customFormat="1" x14ac:dyDescent="0.25">
      <c r="R3004" s="58"/>
      <c r="AG3004" s="23"/>
    </row>
    <row r="3005" spans="18:33" customFormat="1" x14ac:dyDescent="0.25">
      <c r="R3005" s="58"/>
      <c r="AG3005" s="23"/>
    </row>
    <row r="3006" spans="18:33" customFormat="1" x14ac:dyDescent="0.25">
      <c r="R3006" s="58"/>
      <c r="AG3006" s="23"/>
    </row>
    <row r="3007" spans="18:33" customFormat="1" x14ac:dyDescent="0.25">
      <c r="R3007" s="58"/>
      <c r="AG3007" s="23"/>
    </row>
    <row r="3008" spans="18:33" customFormat="1" x14ac:dyDescent="0.25">
      <c r="R3008" s="58"/>
      <c r="AG3008" s="23"/>
    </row>
    <row r="3009" spans="18:33" customFormat="1" x14ac:dyDescent="0.25">
      <c r="R3009" s="58"/>
      <c r="AG3009" s="23"/>
    </row>
    <row r="3010" spans="18:33" customFormat="1" x14ac:dyDescent="0.25">
      <c r="R3010" s="58"/>
      <c r="AG3010" s="23"/>
    </row>
    <row r="3011" spans="18:33" customFormat="1" x14ac:dyDescent="0.25">
      <c r="R3011" s="58"/>
      <c r="AG3011" s="23"/>
    </row>
    <row r="3012" spans="18:33" customFormat="1" x14ac:dyDescent="0.25">
      <c r="R3012" s="58"/>
      <c r="AG3012" s="23"/>
    </row>
    <row r="3013" spans="18:33" customFormat="1" x14ac:dyDescent="0.25">
      <c r="R3013" s="58"/>
      <c r="AG3013" s="23"/>
    </row>
    <row r="3014" spans="18:33" customFormat="1" x14ac:dyDescent="0.25">
      <c r="R3014" s="58"/>
      <c r="AG3014" s="23"/>
    </row>
    <row r="3015" spans="18:33" customFormat="1" x14ac:dyDescent="0.25">
      <c r="R3015" s="58"/>
      <c r="AG3015" s="23"/>
    </row>
    <row r="3016" spans="18:33" customFormat="1" x14ac:dyDescent="0.25">
      <c r="R3016" s="58"/>
      <c r="AG3016" s="23"/>
    </row>
    <row r="3017" spans="18:33" customFormat="1" x14ac:dyDescent="0.25">
      <c r="R3017" s="58"/>
      <c r="AG3017" s="23"/>
    </row>
    <row r="3018" spans="18:33" customFormat="1" x14ac:dyDescent="0.25">
      <c r="R3018" s="58"/>
      <c r="AG3018" s="23"/>
    </row>
    <row r="3019" spans="18:33" customFormat="1" x14ac:dyDescent="0.25">
      <c r="R3019" s="58"/>
      <c r="AG3019" s="23"/>
    </row>
    <row r="3020" spans="18:33" customFormat="1" x14ac:dyDescent="0.25">
      <c r="R3020" s="58"/>
      <c r="AG3020" s="23"/>
    </row>
    <row r="3021" spans="18:33" customFormat="1" x14ac:dyDescent="0.25">
      <c r="R3021" s="58"/>
      <c r="AG3021" s="23"/>
    </row>
    <row r="3022" spans="18:33" customFormat="1" x14ac:dyDescent="0.25">
      <c r="R3022" s="58"/>
      <c r="AG3022" s="23"/>
    </row>
    <row r="3023" spans="18:33" customFormat="1" x14ac:dyDescent="0.25">
      <c r="R3023" s="58"/>
      <c r="AG3023" s="23"/>
    </row>
    <row r="3024" spans="18:33" customFormat="1" x14ac:dyDescent="0.25">
      <c r="R3024" s="58"/>
      <c r="AG3024" s="23"/>
    </row>
    <row r="3025" spans="18:33" customFormat="1" x14ac:dyDescent="0.25">
      <c r="R3025" s="58"/>
      <c r="AG3025" s="23"/>
    </row>
    <row r="3026" spans="18:33" customFormat="1" x14ac:dyDescent="0.25">
      <c r="R3026" s="58"/>
      <c r="AG3026" s="23"/>
    </row>
    <row r="3027" spans="18:33" customFormat="1" x14ac:dyDescent="0.25">
      <c r="R3027" s="58"/>
      <c r="AG3027" s="23"/>
    </row>
    <row r="3028" spans="18:33" customFormat="1" x14ac:dyDescent="0.25">
      <c r="R3028" s="58"/>
      <c r="AG3028" s="23"/>
    </row>
    <row r="3029" spans="18:33" customFormat="1" x14ac:dyDescent="0.25">
      <c r="R3029" s="58"/>
      <c r="AG3029" s="23"/>
    </row>
    <row r="3030" spans="18:33" customFormat="1" x14ac:dyDescent="0.25">
      <c r="R3030" s="58"/>
      <c r="AG3030" s="23"/>
    </row>
    <row r="3031" spans="18:33" customFormat="1" x14ac:dyDescent="0.25">
      <c r="R3031" s="58"/>
      <c r="AG3031" s="23"/>
    </row>
    <row r="3032" spans="18:33" customFormat="1" x14ac:dyDescent="0.25">
      <c r="R3032" s="58"/>
      <c r="AG3032" s="23"/>
    </row>
    <row r="3033" spans="18:33" customFormat="1" x14ac:dyDescent="0.25">
      <c r="R3033" s="58"/>
      <c r="AG3033" s="23"/>
    </row>
    <row r="3034" spans="18:33" customFormat="1" x14ac:dyDescent="0.25">
      <c r="R3034" s="58"/>
      <c r="AG3034" s="23"/>
    </row>
    <row r="3035" spans="18:33" customFormat="1" x14ac:dyDescent="0.25">
      <c r="R3035" s="58"/>
      <c r="AG3035" s="23"/>
    </row>
    <row r="3036" spans="18:33" customFormat="1" x14ac:dyDescent="0.25">
      <c r="R3036" s="58"/>
      <c r="AG3036" s="23"/>
    </row>
    <row r="3037" spans="18:33" customFormat="1" x14ac:dyDescent="0.25">
      <c r="R3037" s="58"/>
      <c r="AG3037" s="23"/>
    </row>
    <row r="3038" spans="18:33" customFormat="1" x14ac:dyDescent="0.25">
      <c r="R3038" s="58"/>
      <c r="AG3038" s="23"/>
    </row>
    <row r="3039" spans="18:33" customFormat="1" x14ac:dyDescent="0.25">
      <c r="R3039" s="58"/>
      <c r="AG3039" s="23"/>
    </row>
    <row r="3040" spans="18:33" customFormat="1" x14ac:dyDescent="0.25">
      <c r="R3040" s="58"/>
      <c r="AG3040" s="23"/>
    </row>
    <row r="3041" spans="18:33" customFormat="1" x14ac:dyDescent="0.25">
      <c r="R3041" s="58"/>
      <c r="AG3041" s="23"/>
    </row>
    <row r="3042" spans="18:33" customFormat="1" x14ac:dyDescent="0.25">
      <c r="R3042" s="58"/>
      <c r="AG3042" s="23"/>
    </row>
    <row r="3043" spans="18:33" customFormat="1" x14ac:dyDescent="0.25">
      <c r="R3043" s="58"/>
      <c r="AG3043" s="23"/>
    </row>
    <row r="3044" spans="18:33" customFormat="1" x14ac:dyDescent="0.25">
      <c r="R3044" s="58"/>
      <c r="AG3044" s="23"/>
    </row>
    <row r="3045" spans="18:33" customFormat="1" x14ac:dyDescent="0.25">
      <c r="R3045" s="58"/>
      <c r="AG3045" s="23"/>
    </row>
    <row r="3046" spans="18:33" customFormat="1" x14ac:dyDescent="0.25">
      <c r="R3046" s="58"/>
      <c r="AG3046" s="23"/>
    </row>
    <row r="3047" spans="18:33" customFormat="1" x14ac:dyDescent="0.25">
      <c r="R3047" s="58"/>
      <c r="AG3047" s="23"/>
    </row>
    <row r="3048" spans="18:33" customFormat="1" x14ac:dyDescent="0.25">
      <c r="R3048" s="58"/>
      <c r="AG3048" s="23"/>
    </row>
    <row r="3049" spans="18:33" customFormat="1" x14ac:dyDescent="0.25">
      <c r="R3049" s="58"/>
      <c r="AG3049" s="23"/>
    </row>
    <row r="3050" spans="18:33" customFormat="1" x14ac:dyDescent="0.25">
      <c r="R3050" s="58"/>
      <c r="AG3050" s="23"/>
    </row>
    <row r="3051" spans="18:33" customFormat="1" x14ac:dyDescent="0.25">
      <c r="R3051" s="58"/>
      <c r="AG3051" s="23"/>
    </row>
    <row r="3052" spans="18:33" customFormat="1" x14ac:dyDescent="0.25">
      <c r="R3052" s="58"/>
      <c r="AG3052" s="23"/>
    </row>
    <row r="3053" spans="18:33" customFormat="1" x14ac:dyDescent="0.25">
      <c r="R3053" s="58"/>
      <c r="AG3053" s="23"/>
    </row>
    <row r="3054" spans="18:33" customFormat="1" x14ac:dyDescent="0.25">
      <c r="R3054" s="58"/>
      <c r="AG3054" s="23"/>
    </row>
    <row r="3055" spans="18:33" customFormat="1" x14ac:dyDescent="0.25">
      <c r="R3055" s="58"/>
      <c r="AG3055" s="23"/>
    </row>
    <row r="3056" spans="18:33" customFormat="1" x14ac:dyDescent="0.25">
      <c r="R3056" s="58"/>
      <c r="AG3056" s="23"/>
    </row>
    <row r="3057" spans="18:33" customFormat="1" x14ac:dyDescent="0.25">
      <c r="R3057" s="58"/>
      <c r="AG3057" s="23"/>
    </row>
    <row r="3058" spans="18:33" customFormat="1" x14ac:dyDescent="0.25">
      <c r="R3058" s="58"/>
      <c r="AG3058" s="23"/>
    </row>
    <row r="3059" spans="18:33" customFormat="1" x14ac:dyDescent="0.25">
      <c r="R3059" s="58"/>
      <c r="AG3059" s="23"/>
    </row>
    <row r="3060" spans="18:33" customFormat="1" x14ac:dyDescent="0.25">
      <c r="R3060" s="58"/>
      <c r="AG3060" s="23"/>
    </row>
    <row r="3061" spans="18:33" customFormat="1" x14ac:dyDescent="0.25">
      <c r="R3061" s="58"/>
      <c r="AG3061" s="23"/>
    </row>
    <row r="3062" spans="18:33" customFormat="1" x14ac:dyDescent="0.25">
      <c r="R3062" s="58"/>
      <c r="AG3062" s="23"/>
    </row>
    <row r="3063" spans="18:33" customFormat="1" x14ac:dyDescent="0.25">
      <c r="R3063" s="58"/>
      <c r="AG3063" s="23"/>
    </row>
    <row r="3064" spans="18:33" customFormat="1" x14ac:dyDescent="0.25">
      <c r="R3064" s="58"/>
      <c r="AG3064" s="23"/>
    </row>
    <row r="3065" spans="18:33" customFormat="1" x14ac:dyDescent="0.25">
      <c r="R3065" s="58"/>
      <c r="AG3065" s="23"/>
    </row>
    <row r="3066" spans="18:33" customFormat="1" x14ac:dyDescent="0.25">
      <c r="R3066" s="58"/>
      <c r="AG3066" s="23"/>
    </row>
    <row r="3067" spans="18:33" customFormat="1" x14ac:dyDescent="0.25">
      <c r="R3067" s="58"/>
      <c r="AG3067" s="23"/>
    </row>
    <row r="3068" spans="18:33" customFormat="1" x14ac:dyDescent="0.25">
      <c r="R3068" s="58"/>
      <c r="AG3068" s="23"/>
    </row>
    <row r="3069" spans="18:33" customFormat="1" x14ac:dyDescent="0.25">
      <c r="R3069" s="58"/>
      <c r="AG3069" s="23"/>
    </row>
    <row r="3070" spans="18:33" customFormat="1" x14ac:dyDescent="0.25">
      <c r="R3070" s="58"/>
      <c r="AG3070" s="23"/>
    </row>
    <row r="3071" spans="18:33" customFormat="1" x14ac:dyDescent="0.25">
      <c r="R3071" s="58"/>
      <c r="AG3071" s="23"/>
    </row>
    <row r="3072" spans="18:33" customFormat="1" x14ac:dyDescent="0.25">
      <c r="R3072" s="58"/>
      <c r="AG3072" s="23"/>
    </row>
    <row r="3073" spans="18:33" customFormat="1" x14ac:dyDescent="0.25">
      <c r="R3073" s="58"/>
      <c r="AG3073" s="23"/>
    </row>
    <row r="3074" spans="18:33" customFormat="1" x14ac:dyDescent="0.25">
      <c r="R3074" s="58"/>
      <c r="AG3074" s="23"/>
    </row>
    <row r="3075" spans="18:33" customFormat="1" x14ac:dyDescent="0.25">
      <c r="R3075" s="58"/>
      <c r="AG3075" s="23"/>
    </row>
    <row r="3076" spans="18:33" customFormat="1" x14ac:dyDescent="0.25">
      <c r="R3076" s="58"/>
      <c r="AG3076" s="23"/>
    </row>
    <row r="3077" spans="18:33" customFormat="1" x14ac:dyDescent="0.25">
      <c r="R3077" s="58"/>
      <c r="AG3077" s="23"/>
    </row>
    <row r="3078" spans="18:33" customFormat="1" x14ac:dyDescent="0.25">
      <c r="R3078" s="58"/>
      <c r="AG3078" s="23"/>
    </row>
    <row r="3079" spans="18:33" customFormat="1" x14ac:dyDescent="0.25">
      <c r="R3079" s="58"/>
      <c r="AG3079" s="23"/>
    </row>
    <row r="3080" spans="18:33" customFormat="1" x14ac:dyDescent="0.25">
      <c r="R3080" s="58"/>
      <c r="AG3080" s="23"/>
    </row>
    <row r="3081" spans="18:33" customFormat="1" x14ac:dyDescent="0.25">
      <c r="R3081" s="58"/>
      <c r="AG3081" s="23"/>
    </row>
    <row r="3082" spans="18:33" customFormat="1" x14ac:dyDescent="0.25">
      <c r="R3082" s="58"/>
      <c r="AG3082" s="23"/>
    </row>
    <row r="3083" spans="18:33" customFormat="1" x14ac:dyDescent="0.25">
      <c r="R3083" s="58"/>
      <c r="AG3083" s="23"/>
    </row>
    <row r="3084" spans="18:33" customFormat="1" x14ac:dyDescent="0.25">
      <c r="R3084" s="58"/>
      <c r="AG3084" s="23"/>
    </row>
    <row r="3085" spans="18:33" customFormat="1" x14ac:dyDescent="0.25">
      <c r="R3085" s="58"/>
      <c r="AG3085" s="23"/>
    </row>
    <row r="3086" spans="18:33" customFormat="1" x14ac:dyDescent="0.25">
      <c r="R3086" s="58"/>
      <c r="AG3086" s="23"/>
    </row>
    <row r="3087" spans="18:33" customFormat="1" x14ac:dyDescent="0.25">
      <c r="R3087" s="58"/>
      <c r="AG3087" s="23"/>
    </row>
    <row r="3088" spans="18:33" customFormat="1" x14ac:dyDescent="0.25">
      <c r="R3088" s="58"/>
      <c r="AG3088" s="23"/>
    </row>
    <row r="3089" spans="18:33" customFormat="1" x14ac:dyDescent="0.25">
      <c r="R3089" s="58"/>
      <c r="AG3089" s="23"/>
    </row>
    <row r="3090" spans="18:33" customFormat="1" x14ac:dyDescent="0.25">
      <c r="R3090" s="58"/>
      <c r="AG3090" s="23"/>
    </row>
    <row r="3091" spans="18:33" customFormat="1" x14ac:dyDescent="0.25">
      <c r="R3091" s="58"/>
      <c r="AG3091" s="23"/>
    </row>
    <row r="3092" spans="18:33" customFormat="1" x14ac:dyDescent="0.25">
      <c r="R3092" s="58"/>
      <c r="AG3092" s="23"/>
    </row>
    <row r="3093" spans="18:33" customFormat="1" x14ac:dyDescent="0.25">
      <c r="R3093" s="58"/>
      <c r="AG3093" s="23"/>
    </row>
    <row r="3094" spans="18:33" customFormat="1" x14ac:dyDescent="0.25">
      <c r="R3094" s="58"/>
      <c r="AG3094" s="23"/>
    </row>
    <row r="3095" spans="18:33" customFormat="1" x14ac:dyDescent="0.25">
      <c r="R3095" s="58"/>
      <c r="AG3095" s="23"/>
    </row>
    <row r="3096" spans="18:33" customFormat="1" x14ac:dyDescent="0.25">
      <c r="R3096" s="58"/>
      <c r="AG3096" s="23"/>
    </row>
    <row r="3097" spans="18:33" customFormat="1" x14ac:dyDescent="0.25">
      <c r="R3097" s="58"/>
      <c r="AG3097" s="23"/>
    </row>
    <row r="3098" spans="18:33" customFormat="1" x14ac:dyDescent="0.25">
      <c r="R3098" s="58"/>
      <c r="AG3098" s="23"/>
    </row>
    <row r="3099" spans="18:33" customFormat="1" x14ac:dyDescent="0.25">
      <c r="R3099" s="58"/>
      <c r="AG3099" s="23"/>
    </row>
    <row r="3100" spans="18:33" customFormat="1" x14ac:dyDescent="0.25">
      <c r="R3100" s="58"/>
      <c r="AG3100" s="23"/>
    </row>
    <row r="3101" spans="18:33" customFormat="1" x14ac:dyDescent="0.25">
      <c r="R3101" s="58"/>
      <c r="AG3101" s="23"/>
    </row>
    <row r="3102" spans="18:33" customFormat="1" x14ac:dyDescent="0.25">
      <c r="R3102" s="58"/>
      <c r="AG3102" s="23"/>
    </row>
    <row r="3103" spans="18:33" customFormat="1" x14ac:dyDescent="0.25">
      <c r="R3103" s="58"/>
      <c r="AG3103" s="23"/>
    </row>
    <row r="3104" spans="18:33" customFormat="1" x14ac:dyDescent="0.25">
      <c r="R3104" s="58"/>
      <c r="AG3104" s="23"/>
    </row>
    <row r="3105" spans="18:33" customFormat="1" x14ac:dyDescent="0.25">
      <c r="R3105" s="58"/>
      <c r="AG3105" s="23"/>
    </row>
    <row r="3106" spans="18:33" customFormat="1" x14ac:dyDescent="0.25">
      <c r="R3106" s="58"/>
      <c r="AG3106" s="23"/>
    </row>
    <row r="3107" spans="18:33" customFormat="1" x14ac:dyDescent="0.25">
      <c r="R3107" s="58"/>
      <c r="AG3107" s="23"/>
    </row>
    <row r="3108" spans="18:33" customFormat="1" x14ac:dyDescent="0.25">
      <c r="R3108" s="58"/>
      <c r="AG3108" s="23"/>
    </row>
    <row r="3109" spans="18:33" customFormat="1" x14ac:dyDescent="0.25">
      <c r="R3109" s="58"/>
      <c r="AG3109" s="23"/>
    </row>
    <row r="3110" spans="18:33" customFormat="1" x14ac:dyDescent="0.25">
      <c r="R3110" s="58"/>
      <c r="AG3110" s="23"/>
    </row>
    <row r="3111" spans="18:33" customFormat="1" x14ac:dyDescent="0.25">
      <c r="R3111" s="58"/>
      <c r="AG3111" s="23"/>
    </row>
    <row r="3112" spans="18:33" customFormat="1" x14ac:dyDescent="0.25">
      <c r="R3112" s="58"/>
      <c r="AG3112" s="23"/>
    </row>
    <row r="3113" spans="18:33" customFormat="1" x14ac:dyDescent="0.25">
      <c r="R3113" s="58"/>
      <c r="AG3113" s="23"/>
    </row>
    <row r="3114" spans="18:33" customFormat="1" x14ac:dyDescent="0.25">
      <c r="R3114" s="58"/>
      <c r="AG3114" s="23"/>
    </row>
    <row r="3115" spans="18:33" customFormat="1" x14ac:dyDescent="0.25">
      <c r="R3115" s="58"/>
      <c r="AG3115" s="23"/>
    </row>
    <row r="3116" spans="18:33" customFormat="1" x14ac:dyDescent="0.25">
      <c r="R3116" s="58"/>
      <c r="AG3116" s="23"/>
    </row>
    <row r="3117" spans="18:33" customFormat="1" x14ac:dyDescent="0.25">
      <c r="R3117" s="58"/>
      <c r="AG3117" s="23"/>
    </row>
    <row r="3118" spans="18:33" customFormat="1" x14ac:dyDescent="0.25">
      <c r="R3118" s="58"/>
      <c r="AG3118" s="23"/>
    </row>
    <row r="3119" spans="18:33" customFormat="1" x14ac:dyDescent="0.25">
      <c r="R3119" s="58"/>
      <c r="AG3119" s="23"/>
    </row>
    <row r="3120" spans="18:33" customFormat="1" x14ac:dyDescent="0.25">
      <c r="R3120" s="58"/>
      <c r="AG3120" s="23"/>
    </row>
    <row r="3121" spans="18:33" customFormat="1" x14ac:dyDescent="0.25">
      <c r="R3121" s="58"/>
      <c r="AG3121" s="23"/>
    </row>
    <row r="3122" spans="18:33" customFormat="1" x14ac:dyDescent="0.25">
      <c r="R3122" s="58"/>
      <c r="AG3122" s="23"/>
    </row>
    <row r="3123" spans="18:33" customFormat="1" x14ac:dyDescent="0.25">
      <c r="R3123" s="58"/>
      <c r="AG3123" s="23"/>
    </row>
    <row r="3124" spans="18:33" customFormat="1" x14ac:dyDescent="0.25">
      <c r="R3124" s="58"/>
      <c r="AG3124" s="23"/>
    </row>
    <row r="3125" spans="18:33" customFormat="1" x14ac:dyDescent="0.25">
      <c r="R3125" s="58"/>
      <c r="AG3125" s="23"/>
    </row>
    <row r="3126" spans="18:33" customFormat="1" x14ac:dyDescent="0.25">
      <c r="R3126" s="58"/>
      <c r="AG3126" s="23"/>
    </row>
    <row r="3127" spans="18:33" customFormat="1" x14ac:dyDescent="0.25">
      <c r="R3127" s="58"/>
      <c r="AG3127" s="23"/>
    </row>
    <row r="3128" spans="18:33" customFormat="1" x14ac:dyDescent="0.25">
      <c r="R3128" s="58"/>
      <c r="AG3128" s="23"/>
    </row>
    <row r="3129" spans="18:33" customFormat="1" x14ac:dyDescent="0.25">
      <c r="R3129" s="58"/>
      <c r="AG3129" s="23"/>
    </row>
    <row r="3130" spans="18:33" customFormat="1" x14ac:dyDescent="0.25">
      <c r="R3130" s="58"/>
      <c r="AG3130" s="23"/>
    </row>
    <row r="3131" spans="18:33" customFormat="1" x14ac:dyDescent="0.25">
      <c r="R3131" s="58"/>
      <c r="AG3131" s="23"/>
    </row>
    <row r="3132" spans="18:33" customFormat="1" x14ac:dyDescent="0.25">
      <c r="R3132" s="58"/>
      <c r="AG3132" s="23"/>
    </row>
    <row r="3133" spans="18:33" customFormat="1" x14ac:dyDescent="0.25">
      <c r="R3133" s="58"/>
      <c r="AG3133" s="23"/>
    </row>
    <row r="3134" spans="18:33" customFormat="1" x14ac:dyDescent="0.25">
      <c r="R3134" s="58"/>
      <c r="AG3134" s="23"/>
    </row>
    <row r="3135" spans="18:33" customFormat="1" x14ac:dyDescent="0.25">
      <c r="R3135" s="58"/>
      <c r="AG3135" s="23"/>
    </row>
    <row r="3136" spans="18:33" customFormat="1" x14ac:dyDescent="0.25">
      <c r="R3136" s="58"/>
      <c r="AG3136" s="23"/>
    </row>
    <row r="3137" spans="18:33" customFormat="1" x14ac:dyDescent="0.25">
      <c r="R3137" s="58"/>
      <c r="AG3137" s="23"/>
    </row>
    <row r="3138" spans="18:33" customFormat="1" x14ac:dyDescent="0.25">
      <c r="R3138" s="58"/>
      <c r="AG3138" s="23"/>
    </row>
    <row r="3139" spans="18:33" customFormat="1" x14ac:dyDescent="0.25">
      <c r="R3139" s="58"/>
      <c r="AG3139" s="23"/>
    </row>
    <row r="3140" spans="18:33" customFormat="1" x14ac:dyDescent="0.25">
      <c r="R3140" s="58"/>
      <c r="AG3140" s="23"/>
    </row>
    <row r="3141" spans="18:33" customFormat="1" x14ac:dyDescent="0.25">
      <c r="R3141" s="58"/>
      <c r="AG3141" s="23"/>
    </row>
    <row r="3142" spans="18:33" customFormat="1" x14ac:dyDescent="0.25">
      <c r="R3142" s="58"/>
      <c r="AG3142" s="23"/>
    </row>
    <row r="3143" spans="18:33" customFormat="1" x14ac:dyDescent="0.25">
      <c r="R3143" s="58"/>
      <c r="AG3143" s="23"/>
    </row>
    <row r="3144" spans="18:33" customFormat="1" x14ac:dyDescent="0.25">
      <c r="R3144" s="58"/>
      <c r="AG3144" s="23"/>
    </row>
    <row r="3145" spans="18:33" customFormat="1" x14ac:dyDescent="0.25">
      <c r="R3145" s="58"/>
      <c r="AG3145" s="23"/>
    </row>
    <row r="3146" spans="18:33" customFormat="1" x14ac:dyDescent="0.25">
      <c r="R3146" s="58"/>
      <c r="AG3146" s="23"/>
    </row>
    <row r="3147" spans="18:33" customFormat="1" x14ac:dyDescent="0.25">
      <c r="R3147" s="58"/>
      <c r="AG3147" s="23"/>
    </row>
    <row r="3148" spans="18:33" customFormat="1" x14ac:dyDescent="0.25">
      <c r="R3148" s="58"/>
      <c r="AG3148" s="23"/>
    </row>
    <row r="3149" spans="18:33" customFormat="1" x14ac:dyDescent="0.25">
      <c r="R3149" s="58"/>
      <c r="AG3149" s="23"/>
    </row>
    <row r="3150" spans="18:33" customFormat="1" x14ac:dyDescent="0.25">
      <c r="R3150" s="58"/>
      <c r="AG3150" s="23"/>
    </row>
    <row r="3151" spans="18:33" customFormat="1" x14ac:dyDescent="0.25">
      <c r="R3151" s="58"/>
      <c r="AG3151" s="23"/>
    </row>
    <row r="3152" spans="18:33" customFormat="1" x14ac:dyDescent="0.25">
      <c r="R3152" s="58"/>
      <c r="AG3152" s="23"/>
    </row>
    <row r="3153" spans="18:33" customFormat="1" x14ac:dyDescent="0.25">
      <c r="R3153" s="58"/>
      <c r="AG3153" s="23"/>
    </row>
    <row r="3154" spans="18:33" customFormat="1" x14ac:dyDescent="0.25">
      <c r="R3154" s="58"/>
      <c r="AG3154" s="23"/>
    </row>
    <row r="3155" spans="18:33" customFormat="1" x14ac:dyDescent="0.25">
      <c r="R3155" s="58"/>
      <c r="AG3155" s="23"/>
    </row>
    <row r="3156" spans="18:33" customFormat="1" x14ac:dyDescent="0.25">
      <c r="R3156" s="58"/>
      <c r="AG3156" s="23"/>
    </row>
    <row r="3157" spans="18:33" customFormat="1" x14ac:dyDescent="0.25">
      <c r="R3157" s="58"/>
      <c r="AG3157" s="23"/>
    </row>
    <row r="3158" spans="18:33" customFormat="1" x14ac:dyDescent="0.25">
      <c r="R3158" s="58"/>
      <c r="AG3158" s="23"/>
    </row>
    <row r="3159" spans="18:33" customFormat="1" x14ac:dyDescent="0.25">
      <c r="R3159" s="58"/>
      <c r="AG3159" s="23"/>
    </row>
    <row r="3160" spans="18:33" customFormat="1" x14ac:dyDescent="0.25">
      <c r="R3160" s="58"/>
      <c r="AG3160" s="23"/>
    </row>
    <row r="3161" spans="18:33" customFormat="1" x14ac:dyDescent="0.25">
      <c r="R3161" s="58"/>
      <c r="AG3161" s="23"/>
    </row>
    <row r="3162" spans="18:33" customFormat="1" x14ac:dyDescent="0.25">
      <c r="R3162" s="58"/>
      <c r="AG3162" s="23"/>
    </row>
    <row r="3163" spans="18:33" customFormat="1" x14ac:dyDescent="0.25">
      <c r="R3163" s="58"/>
      <c r="AG3163" s="23"/>
    </row>
    <row r="3164" spans="18:33" customFormat="1" x14ac:dyDescent="0.25">
      <c r="R3164" s="58"/>
      <c r="AG3164" s="23"/>
    </row>
    <row r="3165" spans="18:33" customFormat="1" x14ac:dyDescent="0.25">
      <c r="R3165" s="58"/>
      <c r="AG3165" s="23"/>
    </row>
    <row r="3166" spans="18:33" customFormat="1" x14ac:dyDescent="0.25">
      <c r="R3166" s="58"/>
      <c r="AG3166" s="23"/>
    </row>
    <row r="3167" spans="18:33" customFormat="1" x14ac:dyDescent="0.25">
      <c r="R3167" s="58"/>
      <c r="AG3167" s="23"/>
    </row>
    <row r="3168" spans="18:33" customFormat="1" x14ac:dyDescent="0.25">
      <c r="R3168" s="58"/>
      <c r="AG3168" s="23"/>
    </row>
    <row r="3169" spans="18:33" customFormat="1" x14ac:dyDescent="0.25">
      <c r="R3169" s="58"/>
      <c r="AG3169" s="23"/>
    </row>
    <row r="3170" spans="18:33" customFormat="1" x14ac:dyDescent="0.25">
      <c r="R3170" s="58"/>
      <c r="AG3170" s="23"/>
    </row>
    <row r="3171" spans="18:33" customFormat="1" x14ac:dyDescent="0.25">
      <c r="R3171" s="58"/>
      <c r="AG3171" s="23"/>
    </row>
    <row r="3172" spans="18:33" customFormat="1" x14ac:dyDescent="0.25">
      <c r="R3172" s="58"/>
      <c r="AG3172" s="23"/>
    </row>
    <row r="3173" spans="18:33" customFormat="1" x14ac:dyDescent="0.25">
      <c r="R3173" s="58"/>
      <c r="AG3173" s="23"/>
    </row>
    <row r="3174" spans="18:33" customFormat="1" x14ac:dyDescent="0.25">
      <c r="R3174" s="58"/>
      <c r="AG3174" s="23"/>
    </row>
    <row r="3175" spans="18:33" customFormat="1" x14ac:dyDescent="0.25">
      <c r="R3175" s="58"/>
      <c r="AG3175" s="23"/>
    </row>
    <row r="3176" spans="18:33" customFormat="1" x14ac:dyDescent="0.25">
      <c r="R3176" s="58"/>
      <c r="AG3176" s="23"/>
    </row>
    <row r="3177" spans="18:33" customFormat="1" x14ac:dyDescent="0.25">
      <c r="R3177" s="58"/>
      <c r="AG3177" s="23"/>
    </row>
    <row r="3178" spans="18:33" customFormat="1" x14ac:dyDescent="0.25">
      <c r="R3178" s="58"/>
      <c r="AG3178" s="23"/>
    </row>
    <row r="3179" spans="18:33" customFormat="1" x14ac:dyDescent="0.25">
      <c r="R3179" s="58"/>
      <c r="AG3179" s="23"/>
    </row>
    <row r="3180" spans="18:33" customFormat="1" x14ac:dyDescent="0.25">
      <c r="R3180" s="58"/>
      <c r="AG3180" s="23"/>
    </row>
    <row r="3181" spans="18:33" customFormat="1" x14ac:dyDescent="0.25">
      <c r="R3181" s="58"/>
      <c r="AG3181" s="23"/>
    </row>
    <row r="3182" spans="18:33" customFormat="1" x14ac:dyDescent="0.25">
      <c r="R3182" s="58"/>
      <c r="AG3182" s="23"/>
    </row>
    <row r="3183" spans="18:33" customFormat="1" x14ac:dyDescent="0.25">
      <c r="R3183" s="58"/>
      <c r="AG3183" s="23"/>
    </row>
    <row r="3184" spans="18:33" customFormat="1" x14ac:dyDescent="0.25">
      <c r="R3184" s="58"/>
      <c r="AG3184" s="23"/>
    </row>
    <row r="3185" spans="18:33" customFormat="1" x14ac:dyDescent="0.25">
      <c r="R3185" s="58"/>
      <c r="AG3185" s="23"/>
    </row>
    <row r="3186" spans="18:33" customFormat="1" x14ac:dyDescent="0.25">
      <c r="R3186" s="58"/>
      <c r="AG3186" s="23"/>
    </row>
    <row r="3187" spans="18:33" customFormat="1" x14ac:dyDescent="0.25">
      <c r="R3187" s="58"/>
      <c r="AG3187" s="23"/>
    </row>
    <row r="3188" spans="18:33" customFormat="1" x14ac:dyDescent="0.25">
      <c r="R3188" s="58"/>
      <c r="AG3188" s="23"/>
    </row>
    <row r="3189" spans="18:33" customFormat="1" x14ac:dyDescent="0.25">
      <c r="R3189" s="58"/>
      <c r="AG3189" s="23"/>
    </row>
    <row r="3190" spans="18:33" customFormat="1" x14ac:dyDescent="0.25">
      <c r="R3190" s="58"/>
      <c r="AG3190" s="23"/>
    </row>
    <row r="3191" spans="18:33" customFormat="1" x14ac:dyDescent="0.25">
      <c r="R3191" s="58"/>
      <c r="AG3191" s="23"/>
    </row>
    <row r="3192" spans="18:33" customFormat="1" x14ac:dyDescent="0.25">
      <c r="R3192" s="58"/>
      <c r="AG3192" s="23"/>
    </row>
    <row r="3193" spans="18:33" customFormat="1" x14ac:dyDescent="0.25">
      <c r="R3193" s="58"/>
      <c r="AG3193" s="23"/>
    </row>
    <row r="3194" spans="18:33" customFormat="1" x14ac:dyDescent="0.25">
      <c r="R3194" s="58"/>
      <c r="AG3194" s="23"/>
    </row>
    <row r="3195" spans="18:33" customFormat="1" x14ac:dyDescent="0.25">
      <c r="R3195" s="58"/>
      <c r="AG3195" s="23"/>
    </row>
    <row r="3196" spans="18:33" customFormat="1" x14ac:dyDescent="0.25">
      <c r="R3196" s="58"/>
      <c r="AG3196" s="23"/>
    </row>
    <row r="3197" spans="18:33" customFormat="1" x14ac:dyDescent="0.25">
      <c r="R3197" s="58"/>
      <c r="AG3197" s="23"/>
    </row>
    <row r="3198" spans="18:33" customFormat="1" x14ac:dyDescent="0.25">
      <c r="R3198" s="58"/>
      <c r="AG3198" s="23"/>
    </row>
    <row r="3199" spans="18:33" customFormat="1" x14ac:dyDescent="0.25">
      <c r="R3199" s="58"/>
      <c r="AG3199" s="23"/>
    </row>
    <row r="3200" spans="18:33" customFormat="1" x14ac:dyDescent="0.25">
      <c r="R3200" s="58"/>
      <c r="AG3200" s="23"/>
    </row>
    <row r="3201" spans="18:33" customFormat="1" x14ac:dyDescent="0.25">
      <c r="R3201" s="58"/>
      <c r="AG3201" s="23"/>
    </row>
    <row r="3202" spans="18:33" customFormat="1" x14ac:dyDescent="0.25">
      <c r="R3202" s="58"/>
      <c r="AG3202" s="23"/>
    </row>
    <row r="3203" spans="18:33" customFormat="1" x14ac:dyDescent="0.25">
      <c r="R3203" s="58"/>
      <c r="AG3203" s="23"/>
    </row>
    <row r="3204" spans="18:33" customFormat="1" x14ac:dyDescent="0.25">
      <c r="R3204" s="58"/>
      <c r="AG3204" s="23"/>
    </row>
    <row r="3205" spans="18:33" customFormat="1" x14ac:dyDescent="0.25">
      <c r="R3205" s="58"/>
      <c r="AG3205" s="23"/>
    </row>
    <row r="3206" spans="18:33" customFormat="1" x14ac:dyDescent="0.25">
      <c r="R3206" s="58"/>
      <c r="AG3206" s="23"/>
    </row>
    <row r="3207" spans="18:33" customFormat="1" x14ac:dyDescent="0.25">
      <c r="R3207" s="58"/>
      <c r="AG3207" s="23"/>
    </row>
    <row r="3208" spans="18:33" customFormat="1" x14ac:dyDescent="0.25">
      <c r="R3208" s="58"/>
      <c r="AG3208" s="23"/>
    </row>
    <row r="3209" spans="18:33" customFormat="1" x14ac:dyDescent="0.25">
      <c r="R3209" s="58"/>
      <c r="AG3209" s="23"/>
    </row>
    <row r="3210" spans="18:33" customFormat="1" x14ac:dyDescent="0.25">
      <c r="R3210" s="58"/>
      <c r="AG3210" s="23"/>
    </row>
    <row r="3211" spans="18:33" customFormat="1" x14ac:dyDescent="0.25">
      <c r="R3211" s="58"/>
      <c r="AG3211" s="23"/>
    </row>
    <row r="3212" spans="18:33" customFormat="1" x14ac:dyDescent="0.25">
      <c r="R3212" s="58"/>
      <c r="AG3212" s="23"/>
    </row>
    <row r="3213" spans="18:33" customFormat="1" x14ac:dyDescent="0.25">
      <c r="R3213" s="58"/>
      <c r="AG3213" s="23"/>
    </row>
    <row r="3214" spans="18:33" customFormat="1" x14ac:dyDescent="0.25">
      <c r="R3214" s="58"/>
      <c r="AG3214" s="23"/>
    </row>
    <row r="3215" spans="18:33" customFormat="1" x14ac:dyDescent="0.25">
      <c r="R3215" s="58"/>
      <c r="AG3215" s="23"/>
    </row>
    <row r="3216" spans="18:33" customFormat="1" x14ac:dyDescent="0.25">
      <c r="R3216" s="58"/>
      <c r="AG3216" s="23"/>
    </row>
    <row r="3217" spans="18:33" customFormat="1" x14ac:dyDescent="0.25">
      <c r="R3217" s="58"/>
      <c r="AG3217" s="23"/>
    </row>
    <row r="3218" spans="18:33" customFormat="1" x14ac:dyDescent="0.25">
      <c r="R3218" s="58"/>
      <c r="AG3218" s="23"/>
    </row>
    <row r="3219" spans="18:33" customFormat="1" x14ac:dyDescent="0.25">
      <c r="R3219" s="58"/>
      <c r="AG3219" s="23"/>
    </row>
    <row r="3220" spans="18:33" customFormat="1" x14ac:dyDescent="0.25">
      <c r="R3220" s="58"/>
      <c r="AG3220" s="23"/>
    </row>
    <row r="3221" spans="18:33" customFormat="1" x14ac:dyDescent="0.25">
      <c r="R3221" s="58"/>
      <c r="AG3221" s="23"/>
    </row>
    <row r="3222" spans="18:33" customFormat="1" x14ac:dyDescent="0.25">
      <c r="R3222" s="58"/>
      <c r="AG3222" s="23"/>
    </row>
    <row r="3223" spans="18:33" customFormat="1" x14ac:dyDescent="0.25">
      <c r="R3223" s="58"/>
      <c r="AG3223" s="23"/>
    </row>
    <row r="3224" spans="18:33" customFormat="1" x14ac:dyDescent="0.25">
      <c r="R3224" s="58"/>
      <c r="AG3224" s="23"/>
    </row>
    <row r="3225" spans="18:33" customFormat="1" x14ac:dyDescent="0.25">
      <c r="R3225" s="58"/>
      <c r="AG3225" s="23"/>
    </row>
    <row r="3226" spans="18:33" customFormat="1" x14ac:dyDescent="0.25">
      <c r="R3226" s="58"/>
      <c r="AG3226" s="23"/>
    </row>
    <row r="3227" spans="18:33" customFormat="1" x14ac:dyDescent="0.25">
      <c r="R3227" s="58"/>
      <c r="AG3227" s="23"/>
    </row>
    <row r="3228" spans="18:33" customFormat="1" x14ac:dyDescent="0.25">
      <c r="R3228" s="58"/>
      <c r="AG3228" s="23"/>
    </row>
    <row r="3229" spans="18:33" customFormat="1" x14ac:dyDescent="0.25">
      <c r="R3229" s="58"/>
      <c r="AG3229" s="23"/>
    </row>
    <row r="3230" spans="18:33" customFormat="1" x14ac:dyDescent="0.25">
      <c r="R3230" s="58"/>
      <c r="AG3230" s="23"/>
    </row>
    <row r="3231" spans="18:33" customFormat="1" x14ac:dyDescent="0.25">
      <c r="R3231" s="58"/>
      <c r="AG3231" s="23"/>
    </row>
    <row r="3232" spans="18:33" customFormat="1" x14ac:dyDescent="0.25">
      <c r="R3232" s="58"/>
      <c r="AG3232" s="23"/>
    </row>
    <row r="3233" spans="18:33" customFormat="1" x14ac:dyDescent="0.25">
      <c r="R3233" s="58"/>
      <c r="AG3233" s="23"/>
    </row>
    <row r="3234" spans="18:33" customFormat="1" x14ac:dyDescent="0.25">
      <c r="R3234" s="58"/>
      <c r="AG3234" s="23"/>
    </row>
    <row r="3235" spans="18:33" customFormat="1" x14ac:dyDescent="0.25">
      <c r="R3235" s="58"/>
      <c r="AG3235" s="23"/>
    </row>
    <row r="3236" spans="18:33" customFormat="1" x14ac:dyDescent="0.25">
      <c r="R3236" s="58"/>
      <c r="AG3236" s="23"/>
    </row>
    <row r="3237" spans="18:33" customFormat="1" x14ac:dyDescent="0.25">
      <c r="R3237" s="58"/>
      <c r="AG3237" s="23"/>
    </row>
    <row r="3238" spans="18:33" customFormat="1" x14ac:dyDescent="0.25">
      <c r="R3238" s="58"/>
      <c r="AG3238" s="23"/>
    </row>
    <row r="3239" spans="18:33" customFormat="1" x14ac:dyDescent="0.25">
      <c r="R3239" s="58"/>
      <c r="AG3239" s="23"/>
    </row>
    <row r="3240" spans="18:33" customFormat="1" x14ac:dyDescent="0.25">
      <c r="R3240" s="58"/>
      <c r="AG3240" s="23"/>
    </row>
    <row r="3241" spans="18:33" customFormat="1" x14ac:dyDescent="0.25">
      <c r="R3241" s="58"/>
      <c r="AG3241" s="23"/>
    </row>
    <row r="3242" spans="18:33" customFormat="1" x14ac:dyDescent="0.25">
      <c r="R3242" s="58"/>
      <c r="AG3242" s="23"/>
    </row>
    <row r="3243" spans="18:33" customFormat="1" x14ac:dyDescent="0.25">
      <c r="R3243" s="58"/>
      <c r="AG3243" s="23"/>
    </row>
    <row r="3244" spans="18:33" customFormat="1" x14ac:dyDescent="0.25">
      <c r="R3244" s="58"/>
      <c r="AG3244" s="23"/>
    </row>
    <row r="3245" spans="18:33" customFormat="1" x14ac:dyDescent="0.25">
      <c r="R3245" s="58"/>
      <c r="AG3245" s="23"/>
    </row>
    <row r="3246" spans="18:33" customFormat="1" x14ac:dyDescent="0.25">
      <c r="R3246" s="58"/>
      <c r="AG3246" s="23"/>
    </row>
    <row r="3247" spans="18:33" customFormat="1" x14ac:dyDescent="0.25">
      <c r="R3247" s="58"/>
      <c r="AG3247" s="23"/>
    </row>
    <row r="3248" spans="18:33" customFormat="1" x14ac:dyDescent="0.25">
      <c r="R3248" s="58"/>
      <c r="AG3248" s="23"/>
    </row>
    <row r="3249" spans="18:33" customFormat="1" x14ac:dyDescent="0.25">
      <c r="R3249" s="58"/>
      <c r="AG3249" s="23"/>
    </row>
    <row r="3250" spans="18:33" customFormat="1" x14ac:dyDescent="0.25">
      <c r="R3250" s="58"/>
      <c r="AG3250" s="23"/>
    </row>
    <row r="3251" spans="18:33" customFormat="1" x14ac:dyDescent="0.25">
      <c r="R3251" s="58"/>
      <c r="AG3251" s="23"/>
    </row>
    <row r="3252" spans="18:33" customFormat="1" x14ac:dyDescent="0.25">
      <c r="R3252" s="58"/>
      <c r="AG3252" s="23"/>
    </row>
    <row r="3253" spans="18:33" customFormat="1" x14ac:dyDescent="0.25">
      <c r="R3253" s="58"/>
      <c r="AG3253" s="23"/>
    </row>
    <row r="3254" spans="18:33" customFormat="1" x14ac:dyDescent="0.25">
      <c r="R3254" s="58"/>
      <c r="AG3254" s="23"/>
    </row>
    <row r="3255" spans="18:33" customFormat="1" x14ac:dyDescent="0.25">
      <c r="R3255" s="58"/>
      <c r="AG3255" s="23"/>
    </row>
    <row r="3256" spans="18:33" customFormat="1" x14ac:dyDescent="0.25">
      <c r="R3256" s="58"/>
      <c r="AG3256" s="23"/>
    </row>
    <row r="3257" spans="18:33" customFormat="1" x14ac:dyDescent="0.25">
      <c r="R3257" s="58"/>
      <c r="AG3257" s="23"/>
    </row>
    <row r="3258" spans="18:33" customFormat="1" x14ac:dyDescent="0.25">
      <c r="R3258" s="58"/>
      <c r="AG3258" s="23"/>
    </row>
    <row r="3259" spans="18:33" customFormat="1" x14ac:dyDescent="0.25">
      <c r="R3259" s="58"/>
      <c r="AG3259" s="23"/>
    </row>
    <row r="3260" spans="18:33" customFormat="1" x14ac:dyDescent="0.25">
      <c r="R3260" s="58"/>
      <c r="AG3260" s="23"/>
    </row>
    <row r="3261" spans="18:33" customFormat="1" x14ac:dyDescent="0.25">
      <c r="R3261" s="58"/>
      <c r="AG3261" s="23"/>
    </row>
    <row r="3262" spans="18:33" customFormat="1" x14ac:dyDescent="0.25">
      <c r="R3262" s="58"/>
      <c r="AG3262" s="23"/>
    </row>
    <row r="3263" spans="18:33" customFormat="1" x14ac:dyDescent="0.25">
      <c r="R3263" s="58"/>
      <c r="AG3263" s="23"/>
    </row>
    <row r="3264" spans="18:33" customFormat="1" x14ac:dyDescent="0.25">
      <c r="R3264" s="58"/>
      <c r="AG3264" s="23"/>
    </row>
    <row r="3265" spans="18:33" customFormat="1" x14ac:dyDescent="0.25">
      <c r="R3265" s="58"/>
      <c r="AG3265" s="23"/>
    </row>
    <row r="3266" spans="18:33" customFormat="1" x14ac:dyDescent="0.25">
      <c r="R3266" s="58"/>
      <c r="AG3266" s="23"/>
    </row>
    <row r="3267" spans="18:33" customFormat="1" x14ac:dyDescent="0.25">
      <c r="R3267" s="58"/>
      <c r="AG3267" s="23"/>
    </row>
    <row r="3268" spans="18:33" customFormat="1" x14ac:dyDescent="0.25">
      <c r="R3268" s="58"/>
      <c r="AG3268" s="23"/>
    </row>
    <row r="3269" spans="18:33" customFormat="1" x14ac:dyDescent="0.25">
      <c r="R3269" s="58"/>
      <c r="AG3269" s="23"/>
    </row>
    <row r="3270" spans="18:33" customFormat="1" x14ac:dyDescent="0.25">
      <c r="R3270" s="58"/>
      <c r="AG3270" s="23"/>
    </row>
    <row r="3271" spans="18:33" customFormat="1" x14ac:dyDescent="0.25">
      <c r="R3271" s="58"/>
      <c r="AG3271" s="23"/>
    </row>
    <row r="3272" spans="18:33" customFormat="1" x14ac:dyDescent="0.25">
      <c r="R3272" s="58"/>
      <c r="AG3272" s="23"/>
    </row>
    <row r="3273" spans="18:33" customFormat="1" x14ac:dyDescent="0.25">
      <c r="R3273" s="58"/>
      <c r="AG3273" s="23"/>
    </row>
    <row r="3274" spans="18:33" customFormat="1" x14ac:dyDescent="0.25">
      <c r="R3274" s="58"/>
      <c r="AG3274" s="23"/>
    </row>
    <row r="3275" spans="18:33" customFormat="1" x14ac:dyDescent="0.25">
      <c r="R3275" s="58"/>
      <c r="AG3275" s="23"/>
    </row>
    <row r="3276" spans="18:33" customFormat="1" x14ac:dyDescent="0.25">
      <c r="R3276" s="58"/>
      <c r="AG3276" s="23"/>
    </row>
    <row r="3277" spans="18:33" customFormat="1" x14ac:dyDescent="0.25">
      <c r="R3277" s="58"/>
      <c r="AG3277" s="23"/>
    </row>
    <row r="3278" spans="18:33" customFormat="1" x14ac:dyDescent="0.25">
      <c r="R3278" s="58"/>
      <c r="AG3278" s="23"/>
    </row>
    <row r="3279" spans="18:33" customFormat="1" x14ac:dyDescent="0.25">
      <c r="R3279" s="58"/>
      <c r="AG3279" s="23"/>
    </row>
    <row r="3280" spans="18:33" customFormat="1" x14ac:dyDescent="0.25">
      <c r="R3280" s="58"/>
      <c r="AG3280" s="23"/>
    </row>
    <row r="3281" spans="18:33" customFormat="1" x14ac:dyDescent="0.25">
      <c r="R3281" s="58"/>
      <c r="AG3281" s="23"/>
    </row>
    <row r="3282" spans="18:33" customFormat="1" x14ac:dyDescent="0.25">
      <c r="R3282" s="58"/>
      <c r="AG3282" s="23"/>
    </row>
    <row r="3283" spans="18:33" customFormat="1" x14ac:dyDescent="0.25">
      <c r="R3283" s="58"/>
      <c r="AG3283" s="23"/>
    </row>
    <row r="3284" spans="18:33" customFormat="1" x14ac:dyDescent="0.25">
      <c r="R3284" s="58"/>
      <c r="AG3284" s="23"/>
    </row>
    <row r="3285" spans="18:33" customFormat="1" x14ac:dyDescent="0.25">
      <c r="R3285" s="58"/>
      <c r="AG3285" s="23"/>
    </row>
    <row r="3286" spans="18:33" customFormat="1" x14ac:dyDescent="0.25">
      <c r="R3286" s="58"/>
      <c r="AG3286" s="23"/>
    </row>
    <row r="3287" spans="18:33" customFormat="1" x14ac:dyDescent="0.25">
      <c r="R3287" s="58"/>
      <c r="AG3287" s="23"/>
    </row>
    <row r="3288" spans="18:33" customFormat="1" x14ac:dyDescent="0.25">
      <c r="R3288" s="58"/>
      <c r="AG3288" s="23"/>
    </row>
    <row r="3289" spans="18:33" customFormat="1" x14ac:dyDescent="0.25">
      <c r="R3289" s="58"/>
      <c r="AG3289" s="23"/>
    </row>
    <row r="3290" spans="18:33" customFormat="1" x14ac:dyDescent="0.25">
      <c r="R3290" s="58"/>
      <c r="AG3290" s="23"/>
    </row>
    <row r="3291" spans="18:33" customFormat="1" x14ac:dyDescent="0.25">
      <c r="R3291" s="58"/>
      <c r="AG3291" s="23"/>
    </row>
    <row r="3292" spans="18:33" customFormat="1" x14ac:dyDescent="0.25">
      <c r="R3292" s="58"/>
      <c r="AG3292" s="23"/>
    </row>
    <row r="3293" spans="18:33" customFormat="1" x14ac:dyDescent="0.25">
      <c r="R3293" s="58"/>
      <c r="AG3293" s="23"/>
    </row>
    <row r="3294" spans="18:33" customFormat="1" x14ac:dyDescent="0.25">
      <c r="R3294" s="58"/>
      <c r="AG3294" s="23"/>
    </row>
    <row r="3295" spans="18:33" customFormat="1" x14ac:dyDescent="0.25">
      <c r="R3295" s="58"/>
      <c r="AG3295" s="23"/>
    </row>
    <row r="3296" spans="18:33" customFormat="1" x14ac:dyDescent="0.25">
      <c r="R3296" s="58"/>
      <c r="AG3296" s="23"/>
    </row>
    <row r="3297" spans="18:33" customFormat="1" x14ac:dyDescent="0.25">
      <c r="R3297" s="58"/>
      <c r="AG3297" s="23"/>
    </row>
    <row r="3298" spans="18:33" customFormat="1" x14ac:dyDescent="0.25">
      <c r="R3298" s="58"/>
      <c r="AG3298" s="23"/>
    </row>
    <row r="3299" spans="18:33" customFormat="1" x14ac:dyDescent="0.25">
      <c r="R3299" s="58"/>
      <c r="AG3299" s="23"/>
    </row>
    <row r="3300" spans="18:33" customFormat="1" x14ac:dyDescent="0.25">
      <c r="R3300" s="58"/>
      <c r="AG3300" s="23"/>
    </row>
    <row r="3301" spans="18:33" customFormat="1" x14ac:dyDescent="0.25">
      <c r="R3301" s="58"/>
      <c r="AG3301" s="23"/>
    </row>
    <row r="3302" spans="18:33" customFormat="1" x14ac:dyDescent="0.25">
      <c r="R3302" s="58"/>
      <c r="AG3302" s="23"/>
    </row>
    <row r="3303" spans="18:33" customFormat="1" x14ac:dyDescent="0.25">
      <c r="R3303" s="58"/>
      <c r="AG3303" s="23"/>
    </row>
    <row r="3304" spans="18:33" customFormat="1" x14ac:dyDescent="0.25">
      <c r="R3304" s="58"/>
      <c r="AG3304" s="23"/>
    </row>
    <row r="3305" spans="18:33" customFormat="1" x14ac:dyDescent="0.25">
      <c r="R3305" s="58"/>
      <c r="AG3305" s="23"/>
    </row>
    <row r="3306" spans="18:33" customFormat="1" x14ac:dyDescent="0.25">
      <c r="R3306" s="58"/>
      <c r="AG3306" s="23"/>
    </row>
    <row r="3307" spans="18:33" customFormat="1" x14ac:dyDescent="0.25">
      <c r="R3307" s="58"/>
      <c r="AG3307" s="23"/>
    </row>
    <row r="3308" spans="18:33" customFormat="1" x14ac:dyDescent="0.25">
      <c r="R3308" s="58"/>
      <c r="AG3308" s="23"/>
    </row>
    <row r="3309" spans="18:33" customFormat="1" x14ac:dyDescent="0.25">
      <c r="R3309" s="58"/>
      <c r="AG3309" s="23"/>
    </row>
    <row r="3310" spans="18:33" customFormat="1" x14ac:dyDescent="0.25">
      <c r="R3310" s="58"/>
      <c r="AG3310" s="23"/>
    </row>
    <row r="3311" spans="18:33" customFormat="1" x14ac:dyDescent="0.25">
      <c r="R3311" s="58"/>
      <c r="AG3311" s="23"/>
    </row>
    <row r="3312" spans="18:33" customFormat="1" x14ac:dyDescent="0.25">
      <c r="R3312" s="58"/>
      <c r="AG3312" s="23"/>
    </row>
    <row r="3313" spans="18:33" customFormat="1" x14ac:dyDescent="0.25">
      <c r="R3313" s="58"/>
      <c r="AG3313" s="23"/>
    </row>
    <row r="3314" spans="18:33" customFormat="1" x14ac:dyDescent="0.25">
      <c r="R3314" s="58"/>
      <c r="AG3314" s="23"/>
    </row>
    <row r="3315" spans="18:33" customFormat="1" x14ac:dyDescent="0.25">
      <c r="R3315" s="58"/>
      <c r="AG3315" s="23"/>
    </row>
    <row r="3316" spans="18:33" customFormat="1" x14ac:dyDescent="0.25">
      <c r="R3316" s="58"/>
      <c r="AG3316" s="23"/>
    </row>
    <row r="3317" spans="18:33" customFormat="1" x14ac:dyDescent="0.25">
      <c r="R3317" s="58"/>
      <c r="AG3317" s="23"/>
    </row>
    <row r="3318" spans="18:33" customFormat="1" x14ac:dyDescent="0.25">
      <c r="R3318" s="58"/>
      <c r="AG3318" s="23"/>
    </row>
    <row r="3319" spans="18:33" customFormat="1" x14ac:dyDescent="0.25">
      <c r="R3319" s="58"/>
      <c r="AG3319" s="23"/>
    </row>
    <row r="3320" spans="18:33" customFormat="1" x14ac:dyDescent="0.25">
      <c r="R3320" s="58"/>
      <c r="AG3320" s="23"/>
    </row>
    <row r="3321" spans="18:33" customFormat="1" x14ac:dyDescent="0.25">
      <c r="R3321" s="58"/>
      <c r="AG3321" s="23"/>
    </row>
    <row r="3322" spans="18:33" customFormat="1" x14ac:dyDescent="0.25">
      <c r="R3322" s="58"/>
      <c r="AG3322" s="23"/>
    </row>
    <row r="3323" spans="18:33" customFormat="1" x14ac:dyDescent="0.25">
      <c r="R3323" s="58"/>
      <c r="AG3323" s="23"/>
    </row>
    <row r="3324" spans="18:33" customFormat="1" x14ac:dyDescent="0.25">
      <c r="R3324" s="58"/>
      <c r="AG3324" s="23"/>
    </row>
    <row r="3325" spans="18:33" customFormat="1" x14ac:dyDescent="0.25">
      <c r="R3325" s="58"/>
      <c r="AG3325" s="23"/>
    </row>
    <row r="3326" spans="18:33" customFormat="1" x14ac:dyDescent="0.25">
      <c r="R3326" s="58"/>
      <c r="AG3326" s="23"/>
    </row>
    <row r="3327" spans="18:33" customFormat="1" x14ac:dyDescent="0.25">
      <c r="R3327" s="58"/>
      <c r="AG3327" s="23"/>
    </row>
    <row r="3328" spans="18:33" customFormat="1" x14ac:dyDescent="0.25">
      <c r="R3328" s="58"/>
      <c r="AG3328" s="23"/>
    </row>
    <row r="3329" spans="18:33" customFormat="1" x14ac:dyDescent="0.25">
      <c r="R3329" s="58"/>
      <c r="AG3329" s="23"/>
    </row>
    <row r="3330" spans="18:33" customFormat="1" x14ac:dyDescent="0.25">
      <c r="R3330" s="58"/>
      <c r="AG3330" s="23"/>
    </row>
    <row r="3331" spans="18:33" customFormat="1" x14ac:dyDescent="0.25">
      <c r="R3331" s="58"/>
      <c r="AG3331" s="23"/>
    </row>
    <row r="3332" spans="18:33" customFormat="1" x14ac:dyDescent="0.25">
      <c r="R3332" s="58"/>
      <c r="AG3332" s="23"/>
    </row>
    <row r="3333" spans="18:33" customFormat="1" x14ac:dyDescent="0.25">
      <c r="R3333" s="58"/>
      <c r="AG3333" s="23"/>
    </row>
    <row r="3334" spans="18:33" customFormat="1" x14ac:dyDescent="0.25">
      <c r="R3334" s="58"/>
      <c r="AG3334" s="23"/>
    </row>
    <row r="3335" spans="18:33" customFormat="1" x14ac:dyDescent="0.25">
      <c r="R3335" s="58"/>
      <c r="AG3335" s="23"/>
    </row>
    <row r="3336" spans="18:33" customFormat="1" x14ac:dyDescent="0.25">
      <c r="R3336" s="58"/>
      <c r="AG3336" s="23"/>
    </row>
    <row r="3337" spans="18:33" customFormat="1" x14ac:dyDescent="0.25">
      <c r="R3337" s="58"/>
      <c r="AG3337" s="23"/>
    </row>
    <row r="3338" spans="18:33" customFormat="1" x14ac:dyDescent="0.25">
      <c r="R3338" s="58"/>
      <c r="AG3338" s="23"/>
    </row>
    <row r="3339" spans="18:33" customFormat="1" x14ac:dyDescent="0.25">
      <c r="R3339" s="58"/>
      <c r="AG3339" s="23"/>
    </row>
    <row r="3340" spans="18:33" customFormat="1" x14ac:dyDescent="0.25">
      <c r="R3340" s="58"/>
      <c r="AG3340" s="23"/>
    </row>
    <row r="3341" spans="18:33" customFormat="1" x14ac:dyDescent="0.25">
      <c r="R3341" s="58"/>
      <c r="AG3341" s="23"/>
    </row>
    <row r="3342" spans="18:33" customFormat="1" x14ac:dyDescent="0.25">
      <c r="R3342" s="58"/>
      <c r="AG3342" s="23"/>
    </row>
    <row r="3343" spans="18:33" customFormat="1" x14ac:dyDescent="0.25">
      <c r="R3343" s="58"/>
      <c r="AG3343" s="23"/>
    </row>
    <row r="3344" spans="18:33" customFormat="1" x14ac:dyDescent="0.25">
      <c r="R3344" s="58"/>
      <c r="AG3344" s="23"/>
    </row>
    <row r="3345" spans="18:33" customFormat="1" x14ac:dyDescent="0.25">
      <c r="R3345" s="58"/>
      <c r="AG3345" s="23"/>
    </row>
    <row r="3346" spans="18:33" customFormat="1" x14ac:dyDescent="0.25">
      <c r="R3346" s="58"/>
      <c r="AG3346" s="23"/>
    </row>
    <row r="3347" spans="18:33" customFormat="1" x14ac:dyDescent="0.25">
      <c r="R3347" s="58"/>
      <c r="AG3347" s="23"/>
    </row>
    <row r="3348" spans="18:33" customFormat="1" x14ac:dyDescent="0.25">
      <c r="R3348" s="58"/>
      <c r="AG3348" s="23"/>
    </row>
    <row r="3349" spans="18:33" customFormat="1" x14ac:dyDescent="0.25">
      <c r="R3349" s="58"/>
      <c r="AG3349" s="23"/>
    </row>
    <row r="3350" spans="18:33" customFormat="1" x14ac:dyDescent="0.25">
      <c r="R3350" s="58"/>
      <c r="AG3350" s="23"/>
    </row>
    <row r="3351" spans="18:33" customFormat="1" x14ac:dyDescent="0.25">
      <c r="R3351" s="58"/>
      <c r="AG3351" s="23"/>
    </row>
    <row r="3352" spans="18:33" customFormat="1" x14ac:dyDescent="0.25">
      <c r="R3352" s="58"/>
      <c r="AG3352" s="23"/>
    </row>
    <row r="3353" spans="18:33" customFormat="1" x14ac:dyDescent="0.25">
      <c r="R3353" s="58"/>
      <c r="AG3353" s="23"/>
    </row>
    <row r="3354" spans="18:33" customFormat="1" x14ac:dyDescent="0.25">
      <c r="R3354" s="58"/>
      <c r="AG3354" s="23"/>
    </row>
    <row r="3355" spans="18:33" customFormat="1" x14ac:dyDescent="0.25">
      <c r="R3355" s="58"/>
      <c r="AG3355" s="23"/>
    </row>
    <row r="3356" spans="18:33" customFormat="1" x14ac:dyDescent="0.25">
      <c r="R3356" s="58"/>
      <c r="AG3356" s="23"/>
    </row>
    <row r="3357" spans="18:33" customFormat="1" x14ac:dyDescent="0.25">
      <c r="R3357" s="58"/>
      <c r="AG3357" s="23"/>
    </row>
    <row r="3358" spans="18:33" customFormat="1" x14ac:dyDescent="0.25">
      <c r="R3358" s="58"/>
      <c r="AG3358" s="23"/>
    </row>
    <row r="3359" spans="18:33" customFormat="1" x14ac:dyDescent="0.25">
      <c r="R3359" s="58"/>
      <c r="AG3359" s="23"/>
    </row>
    <row r="3360" spans="18:33" customFormat="1" x14ac:dyDescent="0.25">
      <c r="R3360" s="58"/>
      <c r="AG3360" s="23"/>
    </row>
    <row r="3361" spans="18:33" customFormat="1" x14ac:dyDescent="0.25">
      <c r="R3361" s="58"/>
      <c r="AG3361" s="23"/>
    </row>
    <row r="3362" spans="18:33" customFormat="1" x14ac:dyDescent="0.25">
      <c r="R3362" s="58"/>
      <c r="AG3362" s="23"/>
    </row>
    <row r="3363" spans="18:33" customFormat="1" x14ac:dyDescent="0.25">
      <c r="R3363" s="58"/>
      <c r="AG3363" s="23"/>
    </row>
    <row r="3364" spans="18:33" customFormat="1" x14ac:dyDescent="0.25">
      <c r="R3364" s="58"/>
      <c r="AG3364" s="23"/>
    </row>
    <row r="3365" spans="18:33" customFormat="1" x14ac:dyDescent="0.25">
      <c r="R3365" s="58"/>
      <c r="AG3365" s="23"/>
    </row>
    <row r="3366" spans="18:33" customFormat="1" x14ac:dyDescent="0.25">
      <c r="R3366" s="58"/>
      <c r="AG3366" s="23"/>
    </row>
    <row r="3367" spans="18:33" customFormat="1" x14ac:dyDescent="0.25">
      <c r="R3367" s="58"/>
      <c r="AG3367" s="23"/>
    </row>
    <row r="3368" spans="18:33" customFormat="1" x14ac:dyDescent="0.25">
      <c r="R3368" s="58"/>
      <c r="AG3368" s="23"/>
    </row>
    <row r="3369" spans="18:33" customFormat="1" x14ac:dyDescent="0.25">
      <c r="R3369" s="58"/>
      <c r="AG3369" s="23"/>
    </row>
    <row r="3370" spans="18:33" customFormat="1" x14ac:dyDescent="0.25">
      <c r="R3370" s="58"/>
      <c r="AG3370" s="23"/>
    </row>
    <row r="3371" spans="18:33" customFormat="1" x14ac:dyDescent="0.25">
      <c r="R3371" s="58"/>
      <c r="AG3371" s="23"/>
    </row>
    <row r="3372" spans="18:33" customFormat="1" x14ac:dyDescent="0.25">
      <c r="R3372" s="58"/>
      <c r="AG3372" s="23"/>
    </row>
    <row r="3373" spans="18:33" customFormat="1" x14ac:dyDescent="0.25">
      <c r="R3373" s="58"/>
      <c r="AG3373" s="23"/>
    </row>
    <row r="3374" spans="18:33" customFormat="1" x14ac:dyDescent="0.25">
      <c r="R3374" s="58"/>
      <c r="AG3374" s="23"/>
    </row>
    <row r="3375" spans="18:33" customFormat="1" x14ac:dyDescent="0.25">
      <c r="R3375" s="58"/>
      <c r="AG3375" s="23"/>
    </row>
    <row r="3376" spans="18:33" customFormat="1" x14ac:dyDescent="0.25">
      <c r="R3376" s="58"/>
      <c r="AG3376" s="23"/>
    </row>
    <row r="3377" spans="18:33" customFormat="1" x14ac:dyDescent="0.25">
      <c r="R3377" s="58"/>
      <c r="AG3377" s="23"/>
    </row>
    <row r="3378" spans="18:33" customFormat="1" x14ac:dyDescent="0.25">
      <c r="R3378" s="58"/>
      <c r="AG3378" s="23"/>
    </row>
    <row r="3379" spans="18:33" customFormat="1" x14ac:dyDescent="0.25">
      <c r="R3379" s="58"/>
      <c r="AG3379" s="23"/>
    </row>
    <row r="3380" spans="18:33" customFormat="1" x14ac:dyDescent="0.25">
      <c r="R3380" s="58"/>
      <c r="AG3380" s="23"/>
    </row>
    <row r="3381" spans="18:33" customFormat="1" x14ac:dyDescent="0.25">
      <c r="R3381" s="58"/>
      <c r="AG3381" s="23"/>
    </row>
    <row r="3382" spans="18:33" customFormat="1" x14ac:dyDescent="0.25">
      <c r="R3382" s="58"/>
      <c r="AG3382" s="23"/>
    </row>
    <row r="3383" spans="18:33" customFormat="1" x14ac:dyDescent="0.25">
      <c r="R3383" s="58"/>
      <c r="AG3383" s="23"/>
    </row>
    <row r="3384" spans="18:33" customFormat="1" x14ac:dyDescent="0.25">
      <c r="R3384" s="58"/>
      <c r="AG3384" s="23"/>
    </row>
    <row r="3385" spans="18:33" customFormat="1" x14ac:dyDescent="0.25">
      <c r="R3385" s="58"/>
      <c r="AG3385" s="23"/>
    </row>
    <row r="3386" spans="18:33" customFormat="1" x14ac:dyDescent="0.25">
      <c r="R3386" s="58"/>
      <c r="AG3386" s="23"/>
    </row>
    <row r="3387" spans="18:33" customFormat="1" x14ac:dyDescent="0.25">
      <c r="R3387" s="58"/>
      <c r="AG3387" s="23"/>
    </row>
    <row r="3388" spans="18:33" customFormat="1" x14ac:dyDescent="0.25">
      <c r="R3388" s="58"/>
      <c r="AG3388" s="23"/>
    </row>
    <row r="3389" spans="18:33" customFormat="1" x14ac:dyDescent="0.25">
      <c r="R3389" s="58"/>
      <c r="AG3389" s="23"/>
    </row>
    <row r="3390" spans="18:33" customFormat="1" x14ac:dyDescent="0.25">
      <c r="R3390" s="58"/>
      <c r="AG3390" s="23"/>
    </row>
    <row r="3391" spans="18:33" customFormat="1" x14ac:dyDescent="0.25">
      <c r="R3391" s="58"/>
      <c r="AG3391" s="23"/>
    </row>
    <row r="3392" spans="18:33" customFormat="1" x14ac:dyDescent="0.25">
      <c r="R3392" s="58"/>
      <c r="AG3392" s="23"/>
    </row>
    <row r="3393" spans="18:33" customFormat="1" x14ac:dyDescent="0.25">
      <c r="R3393" s="58"/>
      <c r="AG3393" s="23"/>
    </row>
    <row r="3394" spans="18:33" customFormat="1" x14ac:dyDescent="0.25">
      <c r="R3394" s="58"/>
      <c r="AG3394" s="23"/>
    </row>
    <row r="3395" spans="18:33" customFormat="1" x14ac:dyDescent="0.25">
      <c r="R3395" s="58"/>
      <c r="AG3395" s="23"/>
    </row>
    <row r="3396" spans="18:33" customFormat="1" x14ac:dyDescent="0.25">
      <c r="R3396" s="58"/>
      <c r="AG3396" s="23"/>
    </row>
    <row r="3397" spans="18:33" customFormat="1" x14ac:dyDescent="0.25">
      <c r="R3397" s="58"/>
      <c r="AG3397" s="23"/>
    </row>
    <row r="3398" spans="18:33" customFormat="1" x14ac:dyDescent="0.25">
      <c r="R3398" s="58"/>
      <c r="AG3398" s="23"/>
    </row>
    <row r="3399" spans="18:33" customFormat="1" x14ac:dyDescent="0.25">
      <c r="R3399" s="58"/>
      <c r="AG3399" s="23"/>
    </row>
    <row r="3400" spans="18:33" customFormat="1" x14ac:dyDescent="0.25">
      <c r="R3400" s="58"/>
      <c r="AG3400" s="23"/>
    </row>
    <row r="3401" spans="18:33" customFormat="1" x14ac:dyDescent="0.25">
      <c r="R3401" s="58"/>
      <c r="AG3401" s="23"/>
    </row>
    <row r="3402" spans="18:33" customFormat="1" x14ac:dyDescent="0.25">
      <c r="R3402" s="58"/>
      <c r="AG3402" s="23"/>
    </row>
    <row r="3403" spans="18:33" customFormat="1" x14ac:dyDescent="0.25">
      <c r="R3403" s="58"/>
      <c r="AG3403" s="23"/>
    </row>
    <row r="3404" spans="18:33" customFormat="1" x14ac:dyDescent="0.25">
      <c r="R3404" s="58"/>
      <c r="AG3404" s="23"/>
    </row>
    <row r="3405" spans="18:33" customFormat="1" x14ac:dyDescent="0.25">
      <c r="R3405" s="58"/>
      <c r="AG3405" s="23"/>
    </row>
    <row r="3406" spans="18:33" customFormat="1" x14ac:dyDescent="0.25">
      <c r="R3406" s="58"/>
      <c r="AG3406" s="23"/>
    </row>
    <row r="3407" spans="18:33" customFormat="1" x14ac:dyDescent="0.25">
      <c r="R3407" s="58"/>
      <c r="AG3407" s="23"/>
    </row>
    <row r="3408" spans="18:33" customFormat="1" x14ac:dyDescent="0.25">
      <c r="R3408" s="58"/>
      <c r="AG3408" s="23"/>
    </row>
    <row r="3409" spans="18:33" customFormat="1" x14ac:dyDescent="0.25">
      <c r="R3409" s="58"/>
      <c r="AG3409" s="23"/>
    </row>
    <row r="3410" spans="18:33" customFormat="1" x14ac:dyDescent="0.25">
      <c r="R3410" s="58"/>
      <c r="AG3410" s="23"/>
    </row>
    <row r="3411" spans="18:33" customFormat="1" x14ac:dyDescent="0.25">
      <c r="R3411" s="58"/>
      <c r="AG3411" s="23"/>
    </row>
    <row r="3412" spans="18:33" customFormat="1" x14ac:dyDescent="0.25">
      <c r="R3412" s="58"/>
      <c r="AG3412" s="23"/>
    </row>
    <row r="3413" spans="18:33" customFormat="1" x14ac:dyDescent="0.25">
      <c r="R3413" s="58"/>
      <c r="AG3413" s="23"/>
    </row>
    <row r="3414" spans="18:33" customFormat="1" x14ac:dyDescent="0.25">
      <c r="R3414" s="58"/>
      <c r="AG3414" s="23"/>
    </row>
    <row r="3415" spans="18:33" customFormat="1" x14ac:dyDescent="0.25">
      <c r="R3415" s="58"/>
      <c r="AG3415" s="23"/>
    </row>
    <row r="3416" spans="18:33" customFormat="1" x14ac:dyDescent="0.25">
      <c r="R3416" s="58"/>
      <c r="AG3416" s="23"/>
    </row>
    <row r="3417" spans="18:33" customFormat="1" x14ac:dyDescent="0.25">
      <c r="R3417" s="58"/>
      <c r="AG3417" s="23"/>
    </row>
    <row r="3418" spans="18:33" customFormat="1" x14ac:dyDescent="0.25">
      <c r="R3418" s="58"/>
      <c r="AG3418" s="23"/>
    </row>
    <row r="3419" spans="18:33" customFormat="1" x14ac:dyDescent="0.25">
      <c r="R3419" s="58"/>
      <c r="AG3419" s="23"/>
    </row>
    <row r="3420" spans="18:33" customFormat="1" x14ac:dyDescent="0.25">
      <c r="R3420" s="58"/>
      <c r="AG3420" s="23"/>
    </row>
    <row r="3421" spans="18:33" customFormat="1" x14ac:dyDescent="0.25">
      <c r="R3421" s="58"/>
      <c r="AG3421" s="23"/>
    </row>
    <row r="3422" spans="18:33" customFormat="1" x14ac:dyDescent="0.25">
      <c r="R3422" s="58"/>
      <c r="AG3422" s="23"/>
    </row>
    <row r="3423" spans="18:33" customFormat="1" x14ac:dyDescent="0.25">
      <c r="R3423" s="58"/>
      <c r="AG3423" s="23"/>
    </row>
    <row r="3424" spans="18:33" customFormat="1" x14ac:dyDescent="0.25">
      <c r="R3424" s="58"/>
      <c r="AG3424" s="23"/>
    </row>
    <row r="3425" spans="18:33" customFormat="1" x14ac:dyDescent="0.25">
      <c r="R3425" s="58"/>
      <c r="AG3425" s="23"/>
    </row>
    <row r="3426" spans="18:33" customFormat="1" x14ac:dyDescent="0.25">
      <c r="R3426" s="58"/>
      <c r="AG3426" s="23"/>
    </row>
    <row r="3427" spans="18:33" customFormat="1" x14ac:dyDescent="0.25">
      <c r="R3427" s="58"/>
      <c r="AG3427" s="23"/>
    </row>
    <row r="3428" spans="18:33" customFormat="1" x14ac:dyDescent="0.25">
      <c r="R3428" s="58"/>
      <c r="AG3428" s="23"/>
    </row>
    <row r="3429" spans="18:33" customFormat="1" x14ac:dyDescent="0.25">
      <c r="R3429" s="58"/>
      <c r="AG3429" s="23"/>
    </row>
    <row r="3430" spans="18:33" customFormat="1" x14ac:dyDescent="0.25">
      <c r="R3430" s="58"/>
      <c r="AG3430" s="23"/>
    </row>
    <row r="3431" spans="18:33" customFormat="1" x14ac:dyDescent="0.25">
      <c r="R3431" s="58"/>
      <c r="AG3431" s="23"/>
    </row>
    <row r="3432" spans="18:33" customFormat="1" x14ac:dyDescent="0.25">
      <c r="R3432" s="58"/>
      <c r="AG3432" s="23"/>
    </row>
    <row r="3433" spans="18:33" customFormat="1" x14ac:dyDescent="0.25">
      <c r="R3433" s="58"/>
      <c r="AG3433" s="23"/>
    </row>
    <row r="3434" spans="18:33" customFormat="1" x14ac:dyDescent="0.25">
      <c r="R3434" s="58"/>
      <c r="AG3434" s="23"/>
    </row>
    <row r="3435" spans="18:33" customFormat="1" x14ac:dyDescent="0.25">
      <c r="R3435" s="58"/>
      <c r="AG3435" s="23"/>
    </row>
    <row r="3436" spans="18:33" customFormat="1" x14ac:dyDescent="0.25">
      <c r="R3436" s="58"/>
      <c r="AG3436" s="23"/>
    </row>
    <row r="3437" spans="18:33" customFormat="1" x14ac:dyDescent="0.25">
      <c r="R3437" s="58"/>
      <c r="AG3437" s="23"/>
    </row>
    <row r="3438" spans="18:33" customFormat="1" x14ac:dyDescent="0.25">
      <c r="R3438" s="58"/>
      <c r="AG3438" s="23"/>
    </row>
    <row r="3439" spans="18:33" customFormat="1" x14ac:dyDescent="0.25">
      <c r="R3439" s="58"/>
      <c r="AG3439" s="23"/>
    </row>
    <row r="3440" spans="18:33" customFormat="1" x14ac:dyDescent="0.25">
      <c r="R3440" s="58"/>
      <c r="AG3440" s="23"/>
    </row>
    <row r="3441" spans="18:33" customFormat="1" x14ac:dyDescent="0.25">
      <c r="R3441" s="58"/>
      <c r="AG3441" s="23"/>
    </row>
    <row r="3442" spans="18:33" customFormat="1" x14ac:dyDescent="0.25">
      <c r="R3442" s="58"/>
      <c r="AG3442" s="23"/>
    </row>
    <row r="3443" spans="18:33" customFormat="1" x14ac:dyDescent="0.25">
      <c r="R3443" s="58"/>
      <c r="AG3443" s="23"/>
    </row>
    <row r="3444" spans="18:33" customFormat="1" x14ac:dyDescent="0.25">
      <c r="R3444" s="58"/>
      <c r="AG3444" s="23"/>
    </row>
    <row r="3445" spans="18:33" customFormat="1" x14ac:dyDescent="0.25">
      <c r="R3445" s="58"/>
      <c r="AG3445" s="23"/>
    </row>
    <row r="3446" spans="18:33" customFormat="1" x14ac:dyDescent="0.25">
      <c r="R3446" s="58"/>
      <c r="AG3446" s="23"/>
    </row>
    <row r="3447" spans="18:33" customFormat="1" x14ac:dyDescent="0.25">
      <c r="R3447" s="58"/>
      <c r="AG3447" s="23"/>
    </row>
    <row r="3448" spans="18:33" customFormat="1" x14ac:dyDescent="0.25">
      <c r="R3448" s="58"/>
      <c r="AG3448" s="23"/>
    </row>
    <row r="3449" spans="18:33" customFormat="1" x14ac:dyDescent="0.25">
      <c r="R3449" s="58"/>
      <c r="AG3449" s="23"/>
    </row>
    <row r="3450" spans="18:33" customFormat="1" x14ac:dyDescent="0.25">
      <c r="R3450" s="58"/>
      <c r="AG3450" s="23"/>
    </row>
    <row r="3451" spans="18:33" customFormat="1" x14ac:dyDescent="0.25">
      <c r="R3451" s="58"/>
      <c r="AG3451" s="23"/>
    </row>
    <row r="3452" spans="18:33" customFormat="1" x14ac:dyDescent="0.25">
      <c r="R3452" s="58"/>
      <c r="AG3452" s="23"/>
    </row>
    <row r="3453" spans="18:33" customFormat="1" x14ac:dyDescent="0.25">
      <c r="R3453" s="58"/>
      <c r="AG3453" s="23"/>
    </row>
    <row r="3454" spans="18:33" customFormat="1" x14ac:dyDescent="0.25">
      <c r="R3454" s="58"/>
      <c r="AG3454" s="23"/>
    </row>
    <row r="3455" spans="18:33" customFormat="1" x14ac:dyDescent="0.25">
      <c r="R3455" s="58"/>
      <c r="AG3455" s="23"/>
    </row>
    <row r="3456" spans="18:33" customFormat="1" x14ac:dyDescent="0.25">
      <c r="R3456" s="58"/>
      <c r="AG3456" s="23"/>
    </row>
    <row r="3457" spans="18:33" customFormat="1" x14ac:dyDescent="0.25">
      <c r="R3457" s="58"/>
      <c r="AG3457" s="23"/>
    </row>
    <row r="3458" spans="18:33" customFormat="1" x14ac:dyDescent="0.25">
      <c r="R3458" s="58"/>
      <c r="AG3458" s="23"/>
    </row>
    <row r="3459" spans="18:33" customFormat="1" x14ac:dyDescent="0.25">
      <c r="R3459" s="58"/>
      <c r="AG3459" s="23"/>
    </row>
    <row r="3460" spans="18:33" customFormat="1" x14ac:dyDescent="0.25">
      <c r="R3460" s="58"/>
      <c r="AG3460" s="23"/>
    </row>
    <row r="3461" spans="18:33" customFormat="1" x14ac:dyDescent="0.25">
      <c r="R3461" s="58"/>
      <c r="AG3461" s="23"/>
    </row>
    <row r="3462" spans="18:33" customFormat="1" x14ac:dyDescent="0.25">
      <c r="R3462" s="58"/>
      <c r="AG3462" s="23"/>
    </row>
    <row r="3463" spans="18:33" customFormat="1" x14ac:dyDescent="0.25">
      <c r="R3463" s="58"/>
      <c r="AG3463" s="23"/>
    </row>
    <row r="3464" spans="18:33" customFormat="1" x14ac:dyDescent="0.25">
      <c r="R3464" s="58"/>
      <c r="AG3464" s="23"/>
    </row>
    <row r="3465" spans="18:33" customFormat="1" x14ac:dyDescent="0.25">
      <c r="R3465" s="58"/>
      <c r="AG3465" s="23"/>
    </row>
    <row r="3466" spans="18:33" customFormat="1" x14ac:dyDescent="0.25">
      <c r="R3466" s="58"/>
      <c r="AG3466" s="23"/>
    </row>
    <row r="3467" spans="18:33" customFormat="1" x14ac:dyDescent="0.25">
      <c r="R3467" s="58"/>
      <c r="AG3467" s="23"/>
    </row>
    <row r="3468" spans="18:33" customFormat="1" x14ac:dyDescent="0.25">
      <c r="R3468" s="58"/>
      <c r="AG3468" s="23"/>
    </row>
    <row r="3469" spans="18:33" customFormat="1" x14ac:dyDescent="0.25">
      <c r="R3469" s="58"/>
      <c r="AG3469" s="23"/>
    </row>
    <row r="3470" spans="18:33" customFormat="1" x14ac:dyDescent="0.25">
      <c r="R3470" s="58"/>
      <c r="AG3470" s="23"/>
    </row>
    <row r="3471" spans="18:33" customFormat="1" x14ac:dyDescent="0.25">
      <c r="R3471" s="58"/>
      <c r="AG3471" s="23"/>
    </row>
    <row r="3472" spans="18:33" customFormat="1" x14ac:dyDescent="0.25">
      <c r="R3472" s="58"/>
      <c r="AG3472" s="23"/>
    </row>
    <row r="3473" spans="18:33" customFormat="1" x14ac:dyDescent="0.25">
      <c r="R3473" s="58"/>
      <c r="AG3473" s="23"/>
    </row>
    <row r="3474" spans="18:33" customFormat="1" x14ac:dyDescent="0.25">
      <c r="R3474" s="58"/>
      <c r="AG3474" s="23"/>
    </row>
    <row r="3475" spans="18:33" customFormat="1" x14ac:dyDescent="0.25">
      <c r="R3475" s="58"/>
      <c r="AG3475" s="23"/>
    </row>
    <row r="3476" spans="18:33" customFormat="1" x14ac:dyDescent="0.25">
      <c r="R3476" s="58"/>
      <c r="AG3476" s="23"/>
    </row>
    <row r="3477" spans="18:33" customFormat="1" x14ac:dyDescent="0.25">
      <c r="R3477" s="58"/>
      <c r="AG3477" s="23"/>
    </row>
    <row r="3478" spans="18:33" customFormat="1" x14ac:dyDescent="0.25">
      <c r="R3478" s="58"/>
      <c r="AG3478" s="23"/>
    </row>
    <row r="3479" spans="18:33" customFormat="1" x14ac:dyDescent="0.25">
      <c r="R3479" s="58"/>
      <c r="AG3479" s="23"/>
    </row>
    <row r="3480" spans="18:33" customFormat="1" x14ac:dyDescent="0.25">
      <c r="R3480" s="58"/>
      <c r="AG3480" s="23"/>
    </row>
    <row r="3481" spans="18:33" customFormat="1" x14ac:dyDescent="0.25">
      <c r="R3481" s="58"/>
      <c r="AG3481" s="23"/>
    </row>
    <row r="3482" spans="18:33" customFormat="1" x14ac:dyDescent="0.25">
      <c r="R3482" s="58"/>
      <c r="AG3482" s="23"/>
    </row>
    <row r="3483" spans="18:33" customFormat="1" x14ac:dyDescent="0.25">
      <c r="R3483" s="58"/>
      <c r="AG3483" s="23"/>
    </row>
    <row r="3484" spans="18:33" customFormat="1" x14ac:dyDescent="0.25">
      <c r="R3484" s="58"/>
      <c r="AG3484" s="23"/>
    </row>
    <row r="3485" spans="18:33" customFormat="1" x14ac:dyDescent="0.25">
      <c r="R3485" s="58"/>
      <c r="AG3485" s="23"/>
    </row>
    <row r="3486" spans="18:33" customFormat="1" x14ac:dyDescent="0.25">
      <c r="R3486" s="58"/>
      <c r="AG3486" s="23"/>
    </row>
    <row r="3487" spans="18:33" customFormat="1" x14ac:dyDescent="0.25">
      <c r="R3487" s="58"/>
      <c r="AG3487" s="23"/>
    </row>
    <row r="3488" spans="18:33" customFormat="1" x14ac:dyDescent="0.25">
      <c r="R3488" s="58"/>
      <c r="AG3488" s="23"/>
    </row>
    <row r="3489" spans="18:33" customFormat="1" x14ac:dyDescent="0.25">
      <c r="R3489" s="58"/>
      <c r="AG3489" s="23"/>
    </row>
    <row r="3490" spans="18:33" customFormat="1" x14ac:dyDescent="0.25">
      <c r="R3490" s="58"/>
      <c r="AG3490" s="23"/>
    </row>
    <row r="3491" spans="18:33" customFormat="1" x14ac:dyDescent="0.25">
      <c r="R3491" s="58"/>
      <c r="AG3491" s="23"/>
    </row>
    <row r="3492" spans="18:33" customFormat="1" x14ac:dyDescent="0.25">
      <c r="R3492" s="58"/>
      <c r="AG3492" s="23"/>
    </row>
    <row r="3493" spans="18:33" customFormat="1" x14ac:dyDescent="0.25">
      <c r="R3493" s="58"/>
      <c r="AG3493" s="23"/>
    </row>
    <row r="3494" spans="18:33" customFormat="1" x14ac:dyDescent="0.25">
      <c r="R3494" s="58"/>
      <c r="AG3494" s="23"/>
    </row>
    <row r="3495" spans="18:33" customFormat="1" x14ac:dyDescent="0.25">
      <c r="R3495" s="58"/>
      <c r="AG3495" s="23"/>
    </row>
    <row r="3496" spans="18:33" customFormat="1" x14ac:dyDescent="0.25">
      <c r="R3496" s="58"/>
      <c r="AG3496" s="23"/>
    </row>
    <row r="3497" spans="18:33" customFormat="1" x14ac:dyDescent="0.25">
      <c r="R3497" s="58"/>
      <c r="AG3497" s="23"/>
    </row>
    <row r="3498" spans="18:33" customFormat="1" x14ac:dyDescent="0.25">
      <c r="R3498" s="58"/>
      <c r="AG3498" s="23"/>
    </row>
    <row r="3499" spans="18:33" customFormat="1" x14ac:dyDescent="0.25">
      <c r="R3499" s="58"/>
      <c r="AG3499" s="23"/>
    </row>
    <row r="3500" spans="18:33" customFormat="1" x14ac:dyDescent="0.25">
      <c r="R3500" s="58"/>
      <c r="AG3500" s="23"/>
    </row>
    <row r="3501" spans="18:33" customFormat="1" x14ac:dyDescent="0.25">
      <c r="R3501" s="58"/>
      <c r="AG3501" s="23"/>
    </row>
    <row r="3502" spans="18:33" customFormat="1" x14ac:dyDescent="0.25">
      <c r="R3502" s="58"/>
      <c r="AG3502" s="23"/>
    </row>
    <row r="3503" spans="18:33" customFormat="1" x14ac:dyDescent="0.25">
      <c r="R3503" s="58"/>
      <c r="AG3503" s="23"/>
    </row>
    <row r="3504" spans="18:33" customFormat="1" x14ac:dyDescent="0.25">
      <c r="R3504" s="58"/>
      <c r="AG3504" s="23"/>
    </row>
    <row r="3505" spans="18:33" customFormat="1" x14ac:dyDescent="0.25">
      <c r="R3505" s="58"/>
      <c r="AG3505" s="23"/>
    </row>
    <row r="3506" spans="18:33" customFormat="1" x14ac:dyDescent="0.25">
      <c r="R3506" s="58"/>
      <c r="AG3506" s="23"/>
    </row>
    <row r="3507" spans="18:33" customFormat="1" x14ac:dyDescent="0.25">
      <c r="R3507" s="58"/>
      <c r="AG3507" s="23"/>
    </row>
    <row r="3508" spans="18:33" customFormat="1" x14ac:dyDescent="0.25">
      <c r="R3508" s="58"/>
      <c r="AG3508" s="23"/>
    </row>
    <row r="3509" spans="18:33" customFormat="1" x14ac:dyDescent="0.25">
      <c r="R3509" s="58"/>
      <c r="AG3509" s="23"/>
    </row>
    <row r="3510" spans="18:33" customFormat="1" x14ac:dyDescent="0.25">
      <c r="R3510" s="58"/>
      <c r="AG3510" s="23"/>
    </row>
    <row r="3511" spans="18:33" customFormat="1" x14ac:dyDescent="0.25">
      <c r="R3511" s="58"/>
      <c r="AG3511" s="23"/>
    </row>
    <row r="3512" spans="18:33" customFormat="1" x14ac:dyDescent="0.25">
      <c r="R3512" s="58"/>
      <c r="AG3512" s="23"/>
    </row>
    <row r="3513" spans="18:33" customFormat="1" x14ac:dyDescent="0.25">
      <c r="R3513" s="58"/>
      <c r="AG3513" s="23"/>
    </row>
    <row r="3514" spans="18:33" customFormat="1" x14ac:dyDescent="0.25">
      <c r="R3514" s="58"/>
      <c r="AG3514" s="23"/>
    </row>
    <row r="3515" spans="18:33" customFormat="1" x14ac:dyDescent="0.25">
      <c r="R3515" s="58"/>
      <c r="AG3515" s="23"/>
    </row>
    <row r="3516" spans="18:33" customFormat="1" x14ac:dyDescent="0.25">
      <c r="R3516" s="58"/>
      <c r="AG3516" s="23"/>
    </row>
    <row r="3517" spans="18:33" customFormat="1" x14ac:dyDescent="0.25">
      <c r="R3517" s="58"/>
      <c r="AG3517" s="23"/>
    </row>
    <row r="3518" spans="18:33" customFormat="1" x14ac:dyDescent="0.25">
      <c r="R3518" s="58"/>
      <c r="AG3518" s="23"/>
    </row>
    <row r="3519" spans="18:33" customFormat="1" x14ac:dyDescent="0.25">
      <c r="R3519" s="58"/>
      <c r="AG3519" s="23"/>
    </row>
    <row r="3520" spans="18:33" customFormat="1" x14ac:dyDescent="0.25">
      <c r="R3520" s="58"/>
      <c r="AG3520" s="23"/>
    </row>
    <row r="3521" spans="18:33" customFormat="1" x14ac:dyDescent="0.25">
      <c r="R3521" s="58"/>
      <c r="AG3521" s="23"/>
    </row>
    <row r="3522" spans="18:33" customFormat="1" x14ac:dyDescent="0.25">
      <c r="R3522" s="58"/>
      <c r="AG3522" s="23"/>
    </row>
    <row r="3523" spans="18:33" customFormat="1" x14ac:dyDescent="0.25">
      <c r="R3523" s="58"/>
      <c r="AG3523" s="23"/>
    </row>
    <row r="3524" spans="18:33" customFormat="1" x14ac:dyDescent="0.25">
      <c r="R3524" s="58"/>
      <c r="AG3524" s="23"/>
    </row>
    <row r="3525" spans="18:33" customFormat="1" x14ac:dyDescent="0.25">
      <c r="R3525" s="58"/>
      <c r="AG3525" s="23"/>
    </row>
    <row r="3526" spans="18:33" customFormat="1" x14ac:dyDescent="0.25">
      <c r="R3526" s="58"/>
      <c r="AG3526" s="23"/>
    </row>
    <row r="3527" spans="18:33" customFormat="1" x14ac:dyDescent="0.25">
      <c r="R3527" s="58"/>
      <c r="AG3527" s="23"/>
    </row>
    <row r="3528" spans="18:33" customFormat="1" x14ac:dyDescent="0.25">
      <c r="R3528" s="58"/>
      <c r="AG3528" s="23"/>
    </row>
    <row r="3529" spans="18:33" customFormat="1" x14ac:dyDescent="0.25">
      <c r="R3529" s="58"/>
      <c r="AG3529" s="23"/>
    </row>
    <row r="3530" spans="18:33" customFormat="1" x14ac:dyDescent="0.25">
      <c r="R3530" s="58"/>
      <c r="AG3530" s="23"/>
    </row>
    <row r="3531" spans="18:33" customFormat="1" x14ac:dyDescent="0.25">
      <c r="R3531" s="58"/>
      <c r="AG3531" s="23"/>
    </row>
    <row r="3532" spans="18:33" customFormat="1" x14ac:dyDescent="0.25">
      <c r="R3532" s="58"/>
      <c r="AG3532" s="23"/>
    </row>
    <row r="3533" spans="18:33" customFormat="1" x14ac:dyDescent="0.25">
      <c r="R3533" s="58"/>
      <c r="AG3533" s="23"/>
    </row>
    <row r="3534" spans="18:33" customFormat="1" x14ac:dyDescent="0.25">
      <c r="R3534" s="58"/>
      <c r="AG3534" s="23"/>
    </row>
    <row r="3535" spans="18:33" customFormat="1" x14ac:dyDescent="0.25">
      <c r="R3535" s="58"/>
      <c r="AG3535" s="23"/>
    </row>
    <row r="3536" spans="18:33" customFormat="1" x14ac:dyDescent="0.25">
      <c r="R3536" s="58"/>
      <c r="AG3536" s="23"/>
    </row>
    <row r="3537" spans="18:33" customFormat="1" x14ac:dyDescent="0.25">
      <c r="R3537" s="58"/>
      <c r="AG3537" s="23"/>
    </row>
    <row r="3538" spans="18:33" customFormat="1" x14ac:dyDescent="0.25">
      <c r="R3538" s="58"/>
      <c r="AG3538" s="23"/>
    </row>
    <row r="3539" spans="18:33" customFormat="1" x14ac:dyDescent="0.25">
      <c r="R3539" s="58"/>
      <c r="AG3539" s="23"/>
    </row>
    <row r="3540" spans="18:33" customFormat="1" x14ac:dyDescent="0.25">
      <c r="R3540" s="58"/>
      <c r="AG3540" s="23"/>
    </row>
    <row r="3541" spans="18:33" customFormat="1" x14ac:dyDescent="0.25">
      <c r="R3541" s="58"/>
      <c r="AG3541" s="23"/>
    </row>
    <row r="3542" spans="18:33" customFormat="1" x14ac:dyDescent="0.25">
      <c r="R3542" s="58"/>
      <c r="AG3542" s="23"/>
    </row>
    <row r="3543" spans="18:33" customFormat="1" x14ac:dyDescent="0.25">
      <c r="R3543" s="58"/>
      <c r="AG3543" s="23"/>
    </row>
    <row r="3544" spans="18:33" customFormat="1" x14ac:dyDescent="0.25">
      <c r="R3544" s="58"/>
      <c r="AG3544" s="23"/>
    </row>
    <row r="3545" spans="18:33" customFormat="1" x14ac:dyDescent="0.25">
      <c r="R3545" s="58"/>
      <c r="AG3545" s="23"/>
    </row>
    <row r="3546" spans="18:33" customFormat="1" x14ac:dyDescent="0.25">
      <c r="R3546" s="58"/>
      <c r="AG3546" s="23"/>
    </row>
    <row r="3547" spans="18:33" customFormat="1" x14ac:dyDescent="0.25">
      <c r="R3547" s="58"/>
      <c r="AG3547" s="23"/>
    </row>
    <row r="3548" spans="18:33" customFormat="1" x14ac:dyDescent="0.25">
      <c r="R3548" s="58"/>
      <c r="AG3548" s="23"/>
    </row>
    <row r="3549" spans="18:33" customFormat="1" x14ac:dyDescent="0.25">
      <c r="R3549" s="58"/>
      <c r="AG3549" s="23"/>
    </row>
    <row r="3550" spans="18:33" customFormat="1" x14ac:dyDescent="0.25">
      <c r="R3550" s="58"/>
      <c r="AG3550" s="23"/>
    </row>
    <row r="3551" spans="18:33" customFormat="1" x14ac:dyDescent="0.25">
      <c r="R3551" s="58"/>
      <c r="AG3551" s="23"/>
    </row>
    <row r="3552" spans="18:33" customFormat="1" x14ac:dyDescent="0.25">
      <c r="R3552" s="58"/>
      <c r="AG3552" s="23"/>
    </row>
    <row r="3553" spans="18:33" customFormat="1" x14ac:dyDescent="0.25">
      <c r="R3553" s="58"/>
      <c r="AG3553" s="23"/>
    </row>
    <row r="3554" spans="18:33" customFormat="1" x14ac:dyDescent="0.25">
      <c r="R3554" s="58"/>
      <c r="AG3554" s="23"/>
    </row>
    <row r="3555" spans="18:33" customFormat="1" x14ac:dyDescent="0.25">
      <c r="R3555" s="58"/>
      <c r="AG3555" s="23"/>
    </row>
    <row r="3556" spans="18:33" customFormat="1" x14ac:dyDescent="0.25">
      <c r="R3556" s="58"/>
      <c r="AG3556" s="23"/>
    </row>
    <row r="3557" spans="18:33" customFormat="1" x14ac:dyDescent="0.25">
      <c r="R3557" s="58"/>
      <c r="AG3557" s="23"/>
    </row>
    <row r="3558" spans="18:33" customFormat="1" x14ac:dyDescent="0.25">
      <c r="R3558" s="58"/>
      <c r="AG3558" s="23"/>
    </row>
    <row r="3559" spans="18:33" customFormat="1" x14ac:dyDescent="0.25">
      <c r="R3559" s="58"/>
      <c r="AG3559" s="23"/>
    </row>
    <row r="3560" spans="18:33" customFormat="1" x14ac:dyDescent="0.25">
      <c r="R3560" s="58"/>
      <c r="AG3560" s="23"/>
    </row>
    <row r="3561" spans="18:33" customFormat="1" x14ac:dyDescent="0.25">
      <c r="R3561" s="58"/>
      <c r="AG3561" s="23"/>
    </row>
    <row r="3562" spans="18:33" customFormat="1" x14ac:dyDescent="0.25">
      <c r="R3562" s="58"/>
      <c r="AG3562" s="23"/>
    </row>
    <row r="3563" spans="18:33" customFormat="1" x14ac:dyDescent="0.25">
      <c r="R3563" s="58"/>
      <c r="AG3563" s="23"/>
    </row>
    <row r="3564" spans="18:33" customFormat="1" x14ac:dyDescent="0.25">
      <c r="R3564" s="58"/>
      <c r="AG3564" s="23"/>
    </row>
    <row r="3565" spans="18:33" customFormat="1" x14ac:dyDescent="0.25">
      <c r="R3565" s="58"/>
      <c r="AG3565" s="23"/>
    </row>
    <row r="3566" spans="18:33" customFormat="1" x14ac:dyDescent="0.25">
      <c r="R3566" s="58"/>
      <c r="AG3566" s="23"/>
    </row>
    <row r="3567" spans="18:33" customFormat="1" x14ac:dyDescent="0.25">
      <c r="R3567" s="58"/>
      <c r="AG3567" s="23"/>
    </row>
    <row r="3568" spans="18:33" customFormat="1" x14ac:dyDescent="0.25">
      <c r="R3568" s="58"/>
      <c r="AG3568" s="23"/>
    </row>
    <row r="3569" spans="18:33" customFormat="1" x14ac:dyDescent="0.25">
      <c r="R3569" s="58"/>
      <c r="AG3569" s="23"/>
    </row>
    <row r="3570" spans="18:33" customFormat="1" x14ac:dyDescent="0.25">
      <c r="R3570" s="58"/>
      <c r="AG3570" s="23"/>
    </row>
    <row r="3571" spans="18:33" customFormat="1" x14ac:dyDescent="0.25">
      <c r="R3571" s="58"/>
      <c r="AG3571" s="23"/>
    </row>
    <row r="3572" spans="18:33" customFormat="1" x14ac:dyDescent="0.25">
      <c r="R3572" s="58"/>
      <c r="AG3572" s="23"/>
    </row>
    <row r="3573" spans="18:33" customFormat="1" x14ac:dyDescent="0.25">
      <c r="R3573" s="58"/>
      <c r="AG3573" s="23"/>
    </row>
    <row r="3574" spans="18:33" customFormat="1" x14ac:dyDescent="0.25">
      <c r="R3574" s="58"/>
      <c r="AG3574" s="23"/>
    </row>
    <row r="3575" spans="18:33" customFormat="1" x14ac:dyDescent="0.25">
      <c r="R3575" s="58"/>
      <c r="AG3575" s="23"/>
    </row>
    <row r="3576" spans="18:33" customFormat="1" x14ac:dyDescent="0.25">
      <c r="R3576" s="58"/>
      <c r="AG3576" s="23"/>
    </row>
    <row r="3577" spans="18:33" customFormat="1" x14ac:dyDescent="0.25">
      <c r="R3577" s="58"/>
      <c r="AG3577" s="23"/>
    </row>
    <row r="3578" spans="18:33" customFormat="1" x14ac:dyDescent="0.25">
      <c r="R3578" s="58"/>
      <c r="AG3578" s="23"/>
    </row>
    <row r="3579" spans="18:33" customFormat="1" x14ac:dyDescent="0.25">
      <c r="R3579" s="58"/>
      <c r="AG3579" s="23"/>
    </row>
    <row r="3580" spans="18:33" customFormat="1" x14ac:dyDescent="0.25">
      <c r="R3580" s="58"/>
      <c r="AG3580" s="23"/>
    </row>
    <row r="3581" spans="18:33" customFormat="1" x14ac:dyDescent="0.25">
      <c r="R3581" s="58"/>
      <c r="AG3581" s="23"/>
    </row>
    <row r="3582" spans="18:33" customFormat="1" x14ac:dyDescent="0.25">
      <c r="R3582" s="58"/>
      <c r="AG3582" s="23"/>
    </row>
    <row r="3583" spans="18:33" customFormat="1" x14ac:dyDescent="0.25">
      <c r="R3583" s="58"/>
      <c r="AG3583" s="23"/>
    </row>
    <row r="3584" spans="18:33" customFormat="1" x14ac:dyDescent="0.25">
      <c r="R3584" s="58"/>
      <c r="AG3584" s="23"/>
    </row>
    <row r="3585" spans="18:33" customFormat="1" x14ac:dyDescent="0.25">
      <c r="R3585" s="58"/>
      <c r="AG3585" s="23"/>
    </row>
    <row r="3586" spans="18:33" customFormat="1" x14ac:dyDescent="0.25">
      <c r="R3586" s="58"/>
      <c r="AG3586" s="23"/>
    </row>
    <row r="3587" spans="18:33" customFormat="1" x14ac:dyDescent="0.25">
      <c r="R3587" s="58"/>
      <c r="AG3587" s="23"/>
    </row>
    <row r="3588" spans="18:33" customFormat="1" x14ac:dyDescent="0.25">
      <c r="R3588" s="58"/>
      <c r="AG3588" s="23"/>
    </row>
    <row r="3589" spans="18:33" customFormat="1" x14ac:dyDescent="0.25">
      <c r="R3589" s="58"/>
      <c r="AG3589" s="23"/>
    </row>
    <row r="3590" spans="18:33" customFormat="1" x14ac:dyDescent="0.25">
      <c r="R3590" s="58"/>
      <c r="AG3590" s="23"/>
    </row>
    <row r="3591" spans="18:33" customFormat="1" x14ac:dyDescent="0.25">
      <c r="R3591" s="58"/>
      <c r="AG3591" s="23"/>
    </row>
    <row r="3592" spans="18:33" customFormat="1" x14ac:dyDescent="0.25">
      <c r="R3592" s="58"/>
      <c r="AG3592" s="23"/>
    </row>
    <row r="3593" spans="18:33" customFormat="1" x14ac:dyDescent="0.25">
      <c r="R3593" s="58"/>
      <c r="AG3593" s="23"/>
    </row>
    <row r="3594" spans="18:33" customFormat="1" x14ac:dyDescent="0.25">
      <c r="R3594" s="58"/>
      <c r="AG3594" s="23"/>
    </row>
    <row r="3595" spans="18:33" customFormat="1" x14ac:dyDescent="0.25">
      <c r="R3595" s="58"/>
      <c r="AG3595" s="23"/>
    </row>
    <row r="3596" spans="18:33" customFormat="1" x14ac:dyDescent="0.25">
      <c r="R3596" s="58"/>
      <c r="AG3596" s="23"/>
    </row>
    <row r="3597" spans="18:33" customFormat="1" x14ac:dyDescent="0.25">
      <c r="R3597" s="58"/>
      <c r="AG3597" s="23"/>
    </row>
    <row r="3598" spans="18:33" customFormat="1" x14ac:dyDescent="0.25">
      <c r="R3598" s="58"/>
      <c r="AG3598" s="23"/>
    </row>
    <row r="3599" spans="18:33" customFormat="1" x14ac:dyDescent="0.25">
      <c r="R3599" s="58"/>
      <c r="AG3599" s="23"/>
    </row>
    <row r="3600" spans="18:33" customFormat="1" x14ac:dyDescent="0.25">
      <c r="R3600" s="58"/>
      <c r="AG3600" s="23"/>
    </row>
    <row r="3601" spans="18:33" customFormat="1" x14ac:dyDescent="0.25">
      <c r="R3601" s="58"/>
      <c r="AG3601" s="23"/>
    </row>
    <row r="3602" spans="18:33" customFormat="1" x14ac:dyDescent="0.25">
      <c r="R3602" s="58"/>
      <c r="AG3602" s="23"/>
    </row>
    <row r="3603" spans="18:33" customFormat="1" x14ac:dyDescent="0.25">
      <c r="R3603" s="58"/>
      <c r="AG3603" s="23"/>
    </row>
    <row r="3604" spans="18:33" customFormat="1" x14ac:dyDescent="0.25">
      <c r="R3604" s="58"/>
      <c r="AG3604" s="23"/>
    </row>
    <row r="3605" spans="18:33" customFormat="1" x14ac:dyDescent="0.25">
      <c r="R3605" s="58"/>
      <c r="AG3605" s="23"/>
    </row>
    <row r="3606" spans="18:33" customFormat="1" x14ac:dyDescent="0.25">
      <c r="R3606" s="58"/>
      <c r="AG3606" s="23"/>
    </row>
    <row r="3607" spans="18:33" customFormat="1" x14ac:dyDescent="0.25">
      <c r="R3607" s="58"/>
      <c r="AG3607" s="23"/>
    </row>
    <row r="3608" spans="18:33" customFormat="1" x14ac:dyDescent="0.25">
      <c r="R3608" s="58"/>
      <c r="AG3608" s="23"/>
    </row>
    <row r="3609" spans="18:33" customFormat="1" x14ac:dyDescent="0.25">
      <c r="R3609" s="58"/>
      <c r="AG3609" s="23"/>
    </row>
    <row r="3610" spans="18:33" customFormat="1" x14ac:dyDescent="0.25">
      <c r="R3610" s="58"/>
      <c r="AG3610" s="23"/>
    </row>
    <row r="3611" spans="18:33" customFormat="1" x14ac:dyDescent="0.25">
      <c r="R3611" s="58"/>
      <c r="AG3611" s="23"/>
    </row>
    <row r="3612" spans="18:33" customFormat="1" x14ac:dyDescent="0.25">
      <c r="R3612" s="58"/>
      <c r="AG3612" s="23"/>
    </row>
    <row r="3613" spans="18:33" customFormat="1" x14ac:dyDescent="0.25">
      <c r="R3613" s="58"/>
      <c r="AG3613" s="23"/>
    </row>
    <row r="3614" spans="18:33" customFormat="1" x14ac:dyDescent="0.25">
      <c r="R3614" s="58"/>
      <c r="AG3614" s="23"/>
    </row>
    <row r="3615" spans="18:33" customFormat="1" x14ac:dyDescent="0.25">
      <c r="R3615" s="58"/>
      <c r="AG3615" s="23"/>
    </row>
    <row r="3616" spans="18:33" customFormat="1" x14ac:dyDescent="0.25">
      <c r="R3616" s="58"/>
      <c r="AG3616" s="23"/>
    </row>
    <row r="3617" spans="18:33" customFormat="1" x14ac:dyDescent="0.25">
      <c r="R3617" s="58"/>
      <c r="AG3617" s="23"/>
    </row>
    <row r="3618" spans="18:33" customFormat="1" x14ac:dyDescent="0.25">
      <c r="R3618" s="58"/>
      <c r="AG3618" s="23"/>
    </row>
    <row r="3619" spans="18:33" customFormat="1" x14ac:dyDescent="0.25">
      <c r="R3619" s="58"/>
      <c r="AG3619" s="23"/>
    </row>
    <row r="3620" spans="18:33" customFormat="1" x14ac:dyDescent="0.25">
      <c r="R3620" s="58"/>
      <c r="AG3620" s="23"/>
    </row>
    <row r="3621" spans="18:33" customFormat="1" x14ac:dyDescent="0.25">
      <c r="R3621" s="58"/>
      <c r="AG3621" s="23"/>
    </row>
    <row r="3622" spans="18:33" customFormat="1" x14ac:dyDescent="0.25">
      <c r="R3622" s="58"/>
      <c r="AG3622" s="23"/>
    </row>
    <row r="3623" spans="18:33" customFormat="1" x14ac:dyDescent="0.25">
      <c r="R3623" s="58"/>
      <c r="AG3623" s="23"/>
    </row>
    <row r="3624" spans="18:33" customFormat="1" x14ac:dyDescent="0.25">
      <c r="R3624" s="58"/>
      <c r="AG3624" s="23"/>
    </row>
    <row r="3625" spans="18:33" customFormat="1" x14ac:dyDescent="0.25">
      <c r="R3625" s="58"/>
      <c r="AG3625" s="23"/>
    </row>
    <row r="3626" spans="18:33" customFormat="1" x14ac:dyDescent="0.25">
      <c r="R3626" s="58"/>
      <c r="AG3626" s="23"/>
    </row>
    <row r="3627" spans="18:33" customFormat="1" x14ac:dyDescent="0.25">
      <c r="R3627" s="58"/>
      <c r="AG3627" s="23"/>
    </row>
    <row r="3628" spans="18:33" customFormat="1" x14ac:dyDescent="0.25">
      <c r="R3628" s="58"/>
      <c r="AG3628" s="23"/>
    </row>
    <row r="3629" spans="18:33" customFormat="1" x14ac:dyDescent="0.25">
      <c r="R3629" s="58"/>
      <c r="AG3629" s="23"/>
    </row>
    <row r="3630" spans="18:33" customFormat="1" x14ac:dyDescent="0.25">
      <c r="R3630" s="58"/>
      <c r="AG3630" s="23"/>
    </row>
    <row r="3631" spans="18:33" customFormat="1" x14ac:dyDescent="0.25">
      <c r="R3631" s="58"/>
      <c r="AG3631" s="23"/>
    </row>
    <row r="3632" spans="18:33" customFormat="1" x14ac:dyDescent="0.25">
      <c r="R3632" s="58"/>
      <c r="AG3632" s="23"/>
    </row>
    <row r="3633" spans="18:33" customFormat="1" x14ac:dyDescent="0.25">
      <c r="R3633" s="58"/>
      <c r="AG3633" s="23"/>
    </row>
    <row r="3634" spans="18:33" customFormat="1" x14ac:dyDescent="0.25">
      <c r="R3634" s="58"/>
      <c r="AG3634" s="23"/>
    </row>
    <row r="3635" spans="18:33" customFormat="1" x14ac:dyDescent="0.25">
      <c r="R3635" s="58"/>
      <c r="AG3635" s="23"/>
    </row>
    <row r="3636" spans="18:33" customFormat="1" x14ac:dyDescent="0.25">
      <c r="R3636" s="58"/>
      <c r="AG3636" s="23"/>
    </row>
    <row r="3637" spans="18:33" customFormat="1" x14ac:dyDescent="0.25">
      <c r="R3637" s="58"/>
      <c r="AG3637" s="23"/>
    </row>
    <row r="3638" spans="18:33" customFormat="1" x14ac:dyDescent="0.25">
      <c r="R3638" s="58"/>
      <c r="AG3638" s="23"/>
    </row>
    <row r="3639" spans="18:33" customFormat="1" x14ac:dyDescent="0.25">
      <c r="R3639" s="58"/>
      <c r="AG3639" s="23"/>
    </row>
    <row r="3640" spans="18:33" customFormat="1" x14ac:dyDescent="0.25">
      <c r="R3640" s="58"/>
      <c r="AG3640" s="23"/>
    </row>
    <row r="3641" spans="18:33" customFormat="1" x14ac:dyDescent="0.25">
      <c r="R3641" s="58"/>
      <c r="AG3641" s="23"/>
    </row>
    <row r="3642" spans="18:33" customFormat="1" x14ac:dyDescent="0.25">
      <c r="R3642" s="58"/>
      <c r="AG3642" s="23"/>
    </row>
    <row r="3643" spans="18:33" customFormat="1" x14ac:dyDescent="0.25">
      <c r="R3643" s="58"/>
      <c r="AG3643" s="23"/>
    </row>
    <row r="3644" spans="18:33" customFormat="1" x14ac:dyDescent="0.25">
      <c r="R3644" s="58"/>
      <c r="AG3644" s="23"/>
    </row>
    <row r="3645" spans="18:33" customFormat="1" x14ac:dyDescent="0.25">
      <c r="R3645" s="58"/>
      <c r="AG3645" s="23"/>
    </row>
    <row r="3646" spans="18:33" customFormat="1" x14ac:dyDescent="0.25">
      <c r="R3646" s="58"/>
      <c r="AG3646" s="23"/>
    </row>
    <row r="3647" spans="18:33" customFormat="1" x14ac:dyDescent="0.25">
      <c r="R3647" s="58"/>
      <c r="AG3647" s="23"/>
    </row>
    <row r="3648" spans="18:33" customFormat="1" x14ac:dyDescent="0.25">
      <c r="R3648" s="58"/>
      <c r="AG3648" s="23"/>
    </row>
    <row r="3649" spans="18:33" customFormat="1" x14ac:dyDescent="0.25">
      <c r="R3649" s="58"/>
      <c r="AG3649" s="23"/>
    </row>
    <row r="3650" spans="18:33" customFormat="1" x14ac:dyDescent="0.25">
      <c r="R3650" s="58"/>
      <c r="AG3650" s="23"/>
    </row>
    <row r="3651" spans="18:33" customFormat="1" x14ac:dyDescent="0.25">
      <c r="R3651" s="58"/>
      <c r="AG3651" s="23"/>
    </row>
    <row r="3652" spans="18:33" customFormat="1" x14ac:dyDescent="0.25">
      <c r="R3652" s="58"/>
      <c r="AG3652" s="23"/>
    </row>
    <row r="3653" spans="18:33" customFormat="1" x14ac:dyDescent="0.25">
      <c r="R3653" s="58"/>
      <c r="AG3653" s="23"/>
    </row>
    <row r="3654" spans="18:33" customFormat="1" x14ac:dyDescent="0.25">
      <c r="R3654" s="58"/>
      <c r="AG3654" s="23"/>
    </row>
    <row r="3655" spans="18:33" customFormat="1" x14ac:dyDescent="0.25">
      <c r="R3655" s="58"/>
      <c r="AG3655" s="23"/>
    </row>
    <row r="3656" spans="18:33" customFormat="1" x14ac:dyDescent="0.25">
      <c r="R3656" s="58"/>
      <c r="AG3656" s="23"/>
    </row>
    <row r="3657" spans="18:33" customFormat="1" x14ac:dyDescent="0.25">
      <c r="R3657" s="58"/>
      <c r="AG3657" s="23"/>
    </row>
    <row r="3658" spans="18:33" customFormat="1" x14ac:dyDescent="0.25">
      <c r="R3658" s="58"/>
      <c r="AG3658" s="23"/>
    </row>
    <row r="3659" spans="18:33" customFormat="1" x14ac:dyDescent="0.25">
      <c r="R3659" s="58"/>
      <c r="AG3659" s="23"/>
    </row>
    <row r="3660" spans="18:33" customFormat="1" x14ac:dyDescent="0.25">
      <c r="R3660" s="58"/>
      <c r="AG3660" s="23"/>
    </row>
    <row r="3661" spans="18:33" customFormat="1" x14ac:dyDescent="0.25">
      <c r="R3661" s="58"/>
      <c r="AG3661" s="23"/>
    </row>
    <row r="3662" spans="18:33" customFormat="1" x14ac:dyDescent="0.25">
      <c r="R3662" s="58"/>
      <c r="AG3662" s="23"/>
    </row>
    <row r="3663" spans="18:33" customFormat="1" x14ac:dyDescent="0.25">
      <c r="R3663" s="58"/>
      <c r="AG3663" s="23"/>
    </row>
    <row r="3664" spans="18:33" customFormat="1" x14ac:dyDescent="0.25">
      <c r="R3664" s="58"/>
      <c r="AG3664" s="23"/>
    </row>
    <row r="3665" spans="18:33" customFormat="1" x14ac:dyDescent="0.25">
      <c r="R3665" s="58"/>
      <c r="AG3665" s="23"/>
    </row>
    <row r="3666" spans="18:33" customFormat="1" x14ac:dyDescent="0.25">
      <c r="R3666" s="58"/>
      <c r="AG3666" s="23"/>
    </row>
    <row r="3667" spans="18:33" customFormat="1" x14ac:dyDescent="0.25">
      <c r="R3667" s="58"/>
      <c r="AG3667" s="23"/>
    </row>
    <row r="3668" spans="18:33" customFormat="1" x14ac:dyDescent="0.25">
      <c r="R3668" s="58"/>
      <c r="AG3668" s="23"/>
    </row>
    <row r="3669" spans="18:33" customFormat="1" x14ac:dyDescent="0.25">
      <c r="R3669" s="58"/>
      <c r="AG3669" s="23"/>
    </row>
    <row r="3670" spans="18:33" customFormat="1" x14ac:dyDescent="0.25">
      <c r="R3670" s="58"/>
      <c r="AG3670" s="23"/>
    </row>
    <row r="3671" spans="18:33" customFormat="1" x14ac:dyDescent="0.25">
      <c r="R3671" s="58"/>
      <c r="AG3671" s="23"/>
    </row>
    <row r="3672" spans="18:33" customFormat="1" x14ac:dyDescent="0.25">
      <c r="R3672" s="58"/>
      <c r="AG3672" s="23"/>
    </row>
    <row r="3673" spans="18:33" customFormat="1" x14ac:dyDescent="0.25">
      <c r="R3673" s="58"/>
      <c r="AG3673" s="23"/>
    </row>
    <row r="3674" spans="18:33" customFormat="1" x14ac:dyDescent="0.25">
      <c r="R3674" s="58"/>
      <c r="AG3674" s="23"/>
    </row>
    <row r="3675" spans="18:33" customFormat="1" x14ac:dyDescent="0.25">
      <c r="R3675" s="58"/>
      <c r="AG3675" s="23"/>
    </row>
    <row r="3676" spans="18:33" customFormat="1" x14ac:dyDescent="0.25">
      <c r="R3676" s="58"/>
      <c r="AG3676" s="23"/>
    </row>
    <row r="3677" spans="18:33" customFormat="1" x14ac:dyDescent="0.25">
      <c r="R3677" s="58"/>
      <c r="AG3677" s="23"/>
    </row>
    <row r="3678" spans="18:33" customFormat="1" x14ac:dyDescent="0.25">
      <c r="R3678" s="58"/>
      <c r="AG3678" s="23"/>
    </row>
    <row r="3679" spans="18:33" customFormat="1" x14ac:dyDescent="0.25">
      <c r="R3679" s="58"/>
      <c r="AG3679" s="23"/>
    </row>
    <row r="3680" spans="18:33" customFormat="1" x14ac:dyDescent="0.25">
      <c r="R3680" s="58"/>
      <c r="AG3680" s="23"/>
    </row>
    <row r="3681" spans="18:33" customFormat="1" x14ac:dyDescent="0.25">
      <c r="R3681" s="58"/>
      <c r="AG3681" s="23"/>
    </row>
    <row r="3682" spans="18:33" customFormat="1" x14ac:dyDescent="0.25">
      <c r="R3682" s="58"/>
      <c r="AG3682" s="23"/>
    </row>
    <row r="3683" spans="18:33" customFormat="1" x14ac:dyDescent="0.25">
      <c r="R3683" s="58"/>
      <c r="AG3683" s="23"/>
    </row>
    <row r="3684" spans="18:33" customFormat="1" x14ac:dyDescent="0.25">
      <c r="R3684" s="58"/>
      <c r="AG3684" s="23"/>
    </row>
    <row r="3685" spans="18:33" customFormat="1" x14ac:dyDescent="0.25">
      <c r="R3685" s="58"/>
      <c r="AG3685" s="23"/>
    </row>
    <row r="3686" spans="18:33" customFormat="1" x14ac:dyDescent="0.25">
      <c r="R3686" s="58"/>
      <c r="AG3686" s="23"/>
    </row>
    <row r="3687" spans="18:33" customFormat="1" x14ac:dyDescent="0.25">
      <c r="R3687" s="58"/>
      <c r="AG3687" s="23"/>
    </row>
    <row r="3688" spans="18:33" customFormat="1" x14ac:dyDescent="0.25">
      <c r="R3688" s="58"/>
      <c r="AG3688" s="23"/>
    </row>
    <row r="3689" spans="18:33" customFormat="1" x14ac:dyDescent="0.25">
      <c r="R3689" s="58"/>
      <c r="AG3689" s="23"/>
    </row>
    <row r="3690" spans="18:33" customFormat="1" x14ac:dyDescent="0.25">
      <c r="R3690" s="58"/>
      <c r="AG3690" s="23"/>
    </row>
    <row r="3691" spans="18:33" customFormat="1" x14ac:dyDescent="0.25">
      <c r="R3691" s="58"/>
      <c r="AG3691" s="23"/>
    </row>
    <row r="3692" spans="18:33" customFormat="1" x14ac:dyDescent="0.25">
      <c r="R3692" s="58"/>
      <c r="AG3692" s="23"/>
    </row>
    <row r="3693" spans="18:33" customFormat="1" x14ac:dyDescent="0.25">
      <c r="R3693" s="58"/>
      <c r="AG3693" s="23"/>
    </row>
    <row r="3694" spans="18:33" customFormat="1" x14ac:dyDescent="0.25">
      <c r="R3694" s="58"/>
      <c r="AG3694" s="23"/>
    </row>
    <row r="3695" spans="18:33" customFormat="1" x14ac:dyDescent="0.25">
      <c r="R3695" s="58"/>
      <c r="AG3695" s="23"/>
    </row>
    <row r="3696" spans="18:33" customFormat="1" x14ac:dyDescent="0.25">
      <c r="R3696" s="58"/>
      <c r="AG3696" s="23"/>
    </row>
    <row r="3697" spans="18:33" customFormat="1" x14ac:dyDescent="0.25">
      <c r="R3697" s="58"/>
      <c r="AG3697" s="23"/>
    </row>
    <row r="3698" spans="18:33" customFormat="1" x14ac:dyDescent="0.25">
      <c r="R3698" s="58"/>
      <c r="AG3698" s="23"/>
    </row>
    <row r="3699" spans="18:33" customFormat="1" x14ac:dyDescent="0.25">
      <c r="R3699" s="58"/>
      <c r="AG3699" s="23"/>
    </row>
    <row r="3700" spans="18:33" customFormat="1" x14ac:dyDescent="0.25">
      <c r="R3700" s="58"/>
      <c r="AG3700" s="23"/>
    </row>
    <row r="3701" spans="18:33" customFormat="1" x14ac:dyDescent="0.25">
      <c r="R3701" s="58"/>
      <c r="AG3701" s="23"/>
    </row>
    <row r="3702" spans="18:33" customFormat="1" x14ac:dyDescent="0.25">
      <c r="R3702" s="58"/>
      <c r="AG3702" s="23"/>
    </row>
    <row r="3703" spans="18:33" customFormat="1" x14ac:dyDescent="0.25">
      <c r="R3703" s="58"/>
      <c r="AG3703" s="23"/>
    </row>
    <row r="3704" spans="18:33" customFormat="1" x14ac:dyDescent="0.25">
      <c r="R3704" s="58"/>
      <c r="AG3704" s="23"/>
    </row>
    <row r="3705" spans="18:33" customFormat="1" x14ac:dyDescent="0.25">
      <c r="R3705" s="58"/>
      <c r="AG3705" s="23"/>
    </row>
    <row r="3706" spans="18:33" customFormat="1" x14ac:dyDescent="0.25">
      <c r="R3706" s="58"/>
      <c r="AG3706" s="23"/>
    </row>
    <row r="3707" spans="18:33" customFormat="1" x14ac:dyDescent="0.25">
      <c r="R3707" s="58"/>
      <c r="AG3707" s="23"/>
    </row>
    <row r="3708" spans="18:33" customFormat="1" x14ac:dyDescent="0.25">
      <c r="R3708" s="58"/>
      <c r="AG3708" s="23"/>
    </row>
    <row r="3709" spans="18:33" customFormat="1" x14ac:dyDescent="0.25">
      <c r="R3709" s="58"/>
      <c r="AG3709" s="23"/>
    </row>
    <row r="3710" spans="18:33" customFormat="1" x14ac:dyDescent="0.25">
      <c r="R3710" s="58"/>
      <c r="AG3710" s="23"/>
    </row>
    <row r="3711" spans="18:33" customFormat="1" x14ac:dyDescent="0.25">
      <c r="R3711" s="58"/>
      <c r="AG3711" s="23"/>
    </row>
    <row r="3712" spans="18:33" customFormat="1" x14ac:dyDescent="0.25">
      <c r="R3712" s="58"/>
      <c r="AG3712" s="23"/>
    </row>
    <row r="3713" spans="18:33" customFormat="1" x14ac:dyDescent="0.25">
      <c r="R3713" s="58"/>
      <c r="AG3713" s="23"/>
    </row>
    <row r="3714" spans="18:33" customFormat="1" x14ac:dyDescent="0.25">
      <c r="R3714" s="58"/>
      <c r="AG3714" s="23"/>
    </row>
    <row r="3715" spans="18:33" customFormat="1" x14ac:dyDescent="0.25">
      <c r="R3715" s="58"/>
      <c r="AG3715" s="23"/>
    </row>
    <row r="3716" spans="18:33" customFormat="1" x14ac:dyDescent="0.25">
      <c r="R3716" s="58"/>
      <c r="AG3716" s="23"/>
    </row>
    <row r="3717" spans="18:33" customFormat="1" x14ac:dyDescent="0.25">
      <c r="R3717" s="58"/>
      <c r="AG3717" s="23"/>
    </row>
    <row r="3718" spans="18:33" customFormat="1" x14ac:dyDescent="0.25">
      <c r="R3718" s="58"/>
      <c r="AG3718" s="23"/>
    </row>
    <row r="3719" spans="18:33" customFormat="1" x14ac:dyDescent="0.25">
      <c r="R3719" s="58"/>
      <c r="AG3719" s="23"/>
    </row>
    <row r="3720" spans="18:33" customFormat="1" x14ac:dyDescent="0.25">
      <c r="R3720" s="58"/>
      <c r="AG3720" s="23"/>
    </row>
    <row r="3721" spans="18:33" customFormat="1" x14ac:dyDescent="0.25">
      <c r="R3721" s="58"/>
      <c r="AG3721" s="23"/>
    </row>
    <row r="3722" spans="18:33" customFormat="1" x14ac:dyDescent="0.25">
      <c r="R3722" s="58"/>
      <c r="AG3722" s="23"/>
    </row>
    <row r="3723" spans="18:33" customFormat="1" x14ac:dyDescent="0.25">
      <c r="R3723" s="58"/>
      <c r="AG3723" s="23"/>
    </row>
    <row r="3724" spans="18:33" customFormat="1" x14ac:dyDescent="0.25">
      <c r="R3724" s="58"/>
      <c r="AG3724" s="23"/>
    </row>
    <row r="3725" spans="18:33" customFormat="1" x14ac:dyDescent="0.25">
      <c r="R3725" s="58"/>
      <c r="AG3725" s="23"/>
    </row>
    <row r="3726" spans="18:33" customFormat="1" x14ac:dyDescent="0.25">
      <c r="R3726" s="58"/>
      <c r="AG3726" s="23"/>
    </row>
    <row r="3727" spans="18:33" customFormat="1" x14ac:dyDescent="0.25">
      <c r="R3727" s="58"/>
      <c r="AG3727" s="23"/>
    </row>
    <row r="3728" spans="18:33" customFormat="1" x14ac:dyDescent="0.25">
      <c r="R3728" s="58"/>
      <c r="AG3728" s="23"/>
    </row>
    <row r="3729" spans="18:33" customFormat="1" x14ac:dyDescent="0.25">
      <c r="R3729" s="58"/>
      <c r="AG3729" s="23"/>
    </row>
    <row r="3730" spans="18:33" customFormat="1" x14ac:dyDescent="0.25">
      <c r="R3730" s="58"/>
      <c r="AG3730" s="23"/>
    </row>
    <row r="3731" spans="18:33" customFormat="1" x14ac:dyDescent="0.25">
      <c r="R3731" s="58"/>
      <c r="AG3731" s="23"/>
    </row>
    <row r="3732" spans="18:33" customFormat="1" x14ac:dyDescent="0.25">
      <c r="R3732" s="58"/>
      <c r="AG3732" s="23"/>
    </row>
    <row r="3733" spans="18:33" customFormat="1" x14ac:dyDescent="0.25">
      <c r="R3733" s="58"/>
      <c r="AG3733" s="23"/>
    </row>
    <row r="3734" spans="18:33" customFormat="1" x14ac:dyDescent="0.25">
      <c r="R3734" s="58"/>
      <c r="AG3734" s="23"/>
    </row>
    <row r="3735" spans="18:33" customFormat="1" x14ac:dyDescent="0.25">
      <c r="R3735" s="58"/>
      <c r="AG3735" s="23"/>
    </row>
    <row r="3736" spans="18:33" customFormat="1" x14ac:dyDescent="0.25">
      <c r="R3736" s="58"/>
      <c r="AG3736" s="23"/>
    </row>
    <row r="3737" spans="18:33" customFormat="1" x14ac:dyDescent="0.25">
      <c r="R3737" s="58"/>
      <c r="AG3737" s="23"/>
    </row>
    <row r="3738" spans="18:33" customFormat="1" x14ac:dyDescent="0.25">
      <c r="R3738" s="58"/>
      <c r="AG3738" s="23"/>
    </row>
    <row r="3739" spans="18:33" customFormat="1" x14ac:dyDescent="0.25">
      <c r="R3739" s="58"/>
      <c r="AG3739" s="23"/>
    </row>
    <row r="3740" spans="18:33" customFormat="1" x14ac:dyDescent="0.25">
      <c r="R3740" s="58"/>
      <c r="AG3740" s="23"/>
    </row>
    <row r="3741" spans="18:33" customFormat="1" x14ac:dyDescent="0.25">
      <c r="R3741" s="58"/>
      <c r="AG3741" s="23"/>
    </row>
    <row r="3742" spans="18:33" customFormat="1" x14ac:dyDescent="0.25">
      <c r="R3742" s="58"/>
      <c r="AG3742" s="23"/>
    </row>
    <row r="3743" spans="18:33" customFormat="1" x14ac:dyDescent="0.25">
      <c r="R3743" s="58"/>
      <c r="AG3743" s="23"/>
    </row>
    <row r="3744" spans="18:33" customFormat="1" x14ac:dyDescent="0.25">
      <c r="R3744" s="58"/>
      <c r="AG3744" s="23"/>
    </row>
    <row r="3745" spans="18:33" customFormat="1" x14ac:dyDescent="0.25">
      <c r="R3745" s="58"/>
      <c r="AG3745" s="23"/>
    </row>
    <row r="3746" spans="18:33" customFormat="1" x14ac:dyDescent="0.25">
      <c r="R3746" s="58"/>
      <c r="AG3746" s="23"/>
    </row>
    <row r="3747" spans="18:33" customFormat="1" x14ac:dyDescent="0.25">
      <c r="R3747" s="58"/>
      <c r="AG3747" s="23"/>
    </row>
    <row r="3748" spans="18:33" customFormat="1" x14ac:dyDescent="0.25">
      <c r="R3748" s="58"/>
      <c r="AG3748" s="23"/>
    </row>
    <row r="3749" spans="18:33" customFormat="1" x14ac:dyDescent="0.25">
      <c r="R3749" s="58"/>
      <c r="AG3749" s="23"/>
    </row>
    <row r="3750" spans="18:33" customFormat="1" x14ac:dyDescent="0.25">
      <c r="R3750" s="58"/>
      <c r="AG3750" s="23"/>
    </row>
    <row r="3751" spans="18:33" customFormat="1" x14ac:dyDescent="0.25">
      <c r="R3751" s="58"/>
      <c r="AG3751" s="23"/>
    </row>
    <row r="3752" spans="18:33" customFormat="1" x14ac:dyDescent="0.25">
      <c r="R3752" s="58"/>
      <c r="AG3752" s="23"/>
    </row>
    <row r="3753" spans="18:33" customFormat="1" x14ac:dyDescent="0.25">
      <c r="R3753" s="58"/>
      <c r="AG3753" s="23"/>
    </row>
    <row r="3754" spans="18:33" customFormat="1" x14ac:dyDescent="0.25">
      <c r="R3754" s="58"/>
      <c r="AG3754" s="23"/>
    </row>
    <row r="3755" spans="18:33" customFormat="1" x14ac:dyDescent="0.25">
      <c r="R3755" s="58"/>
      <c r="AG3755" s="23"/>
    </row>
    <row r="3756" spans="18:33" customFormat="1" x14ac:dyDescent="0.25">
      <c r="R3756" s="58"/>
      <c r="AG3756" s="23"/>
    </row>
    <row r="3757" spans="18:33" customFormat="1" x14ac:dyDescent="0.25">
      <c r="R3757" s="58"/>
      <c r="AG3757" s="23"/>
    </row>
    <row r="3758" spans="18:33" customFormat="1" x14ac:dyDescent="0.25">
      <c r="R3758" s="58"/>
      <c r="AG3758" s="23"/>
    </row>
    <row r="3759" spans="18:33" customFormat="1" x14ac:dyDescent="0.25">
      <c r="R3759" s="58"/>
      <c r="AG3759" s="23"/>
    </row>
    <row r="3760" spans="18:33" customFormat="1" x14ac:dyDescent="0.25">
      <c r="R3760" s="58"/>
      <c r="AG3760" s="23"/>
    </row>
    <row r="3761" spans="18:33" customFormat="1" x14ac:dyDescent="0.25">
      <c r="R3761" s="58"/>
      <c r="AG3761" s="23"/>
    </row>
    <row r="3762" spans="18:33" customFormat="1" x14ac:dyDescent="0.25">
      <c r="R3762" s="58"/>
      <c r="AG3762" s="23"/>
    </row>
    <row r="3763" spans="18:33" customFormat="1" x14ac:dyDescent="0.25">
      <c r="R3763" s="58"/>
      <c r="AG3763" s="23"/>
    </row>
    <row r="3764" spans="18:33" customFormat="1" x14ac:dyDescent="0.25">
      <c r="R3764" s="58"/>
      <c r="AG3764" s="23"/>
    </row>
    <row r="3765" spans="18:33" customFormat="1" x14ac:dyDescent="0.25">
      <c r="R3765" s="58"/>
      <c r="AG3765" s="23"/>
    </row>
    <row r="3766" spans="18:33" customFormat="1" x14ac:dyDescent="0.25">
      <c r="R3766" s="58"/>
      <c r="AG3766" s="23"/>
    </row>
    <row r="3767" spans="18:33" customFormat="1" x14ac:dyDescent="0.25">
      <c r="R3767" s="58"/>
      <c r="AG3767" s="23"/>
    </row>
    <row r="3768" spans="18:33" customFormat="1" x14ac:dyDescent="0.25">
      <c r="R3768" s="58"/>
      <c r="AG3768" s="23"/>
    </row>
    <row r="3769" spans="18:33" customFormat="1" x14ac:dyDescent="0.25">
      <c r="R3769" s="58"/>
      <c r="AG3769" s="23"/>
    </row>
    <row r="3770" spans="18:33" customFormat="1" x14ac:dyDescent="0.25">
      <c r="R3770" s="58"/>
      <c r="AG3770" s="23"/>
    </row>
    <row r="3771" spans="18:33" customFormat="1" x14ac:dyDescent="0.25">
      <c r="R3771" s="58"/>
      <c r="AG3771" s="23"/>
    </row>
    <row r="3772" spans="18:33" customFormat="1" x14ac:dyDescent="0.25">
      <c r="R3772" s="58"/>
      <c r="AG3772" s="23"/>
    </row>
    <row r="3773" spans="18:33" customFormat="1" x14ac:dyDescent="0.25">
      <c r="R3773" s="58"/>
      <c r="AG3773" s="23"/>
    </row>
    <row r="3774" spans="18:33" customFormat="1" x14ac:dyDescent="0.25">
      <c r="R3774" s="58"/>
      <c r="AG3774" s="23"/>
    </row>
    <row r="3775" spans="18:33" customFormat="1" x14ac:dyDescent="0.25">
      <c r="R3775" s="58"/>
      <c r="AG3775" s="23"/>
    </row>
    <row r="3776" spans="18:33" customFormat="1" x14ac:dyDescent="0.25">
      <c r="R3776" s="58"/>
      <c r="AG3776" s="23"/>
    </row>
    <row r="3777" spans="18:33" customFormat="1" x14ac:dyDescent="0.25">
      <c r="R3777" s="58"/>
      <c r="AG3777" s="23"/>
    </row>
    <row r="3778" spans="18:33" customFormat="1" x14ac:dyDescent="0.25">
      <c r="R3778" s="58"/>
      <c r="AG3778" s="23"/>
    </row>
    <row r="3779" spans="18:33" customFormat="1" x14ac:dyDescent="0.25">
      <c r="R3779" s="58"/>
      <c r="AG3779" s="23"/>
    </row>
    <row r="3780" spans="18:33" customFormat="1" x14ac:dyDescent="0.25">
      <c r="R3780" s="58"/>
      <c r="AG3780" s="23"/>
    </row>
    <row r="3781" spans="18:33" customFormat="1" x14ac:dyDescent="0.25">
      <c r="R3781" s="58"/>
      <c r="AG3781" s="23"/>
    </row>
    <row r="3782" spans="18:33" customFormat="1" x14ac:dyDescent="0.25">
      <c r="R3782" s="58"/>
      <c r="AG3782" s="23"/>
    </row>
    <row r="3783" spans="18:33" customFormat="1" x14ac:dyDescent="0.25">
      <c r="R3783" s="58"/>
      <c r="AG3783" s="23"/>
    </row>
    <row r="3784" spans="18:33" customFormat="1" x14ac:dyDescent="0.25">
      <c r="R3784" s="58"/>
      <c r="AG3784" s="23"/>
    </row>
    <row r="3785" spans="18:33" customFormat="1" x14ac:dyDescent="0.25">
      <c r="R3785" s="58"/>
      <c r="AG3785" s="23"/>
    </row>
    <row r="3786" spans="18:33" customFormat="1" x14ac:dyDescent="0.25">
      <c r="R3786" s="58"/>
      <c r="AG3786" s="23"/>
    </row>
    <row r="3787" spans="18:33" customFormat="1" x14ac:dyDescent="0.25">
      <c r="R3787" s="58"/>
      <c r="AG3787" s="23"/>
    </row>
    <row r="3788" spans="18:33" customFormat="1" x14ac:dyDescent="0.25">
      <c r="R3788" s="58"/>
      <c r="AG3788" s="23"/>
    </row>
    <row r="3789" spans="18:33" customFormat="1" x14ac:dyDescent="0.25">
      <c r="R3789" s="58"/>
      <c r="AG3789" s="23"/>
    </row>
    <row r="3790" spans="18:33" customFormat="1" x14ac:dyDescent="0.25">
      <c r="R3790" s="58"/>
      <c r="AG3790" s="23"/>
    </row>
    <row r="3791" spans="18:33" customFormat="1" x14ac:dyDescent="0.25">
      <c r="R3791" s="58"/>
      <c r="AG3791" s="23"/>
    </row>
    <row r="3792" spans="18:33" customFormat="1" x14ac:dyDescent="0.25">
      <c r="R3792" s="58"/>
      <c r="AG3792" s="23"/>
    </row>
    <row r="3793" spans="18:33" customFormat="1" x14ac:dyDescent="0.25">
      <c r="R3793" s="58"/>
      <c r="AG3793" s="23"/>
    </row>
    <row r="3794" spans="18:33" customFormat="1" x14ac:dyDescent="0.25">
      <c r="R3794" s="58"/>
      <c r="AG3794" s="23"/>
    </row>
    <row r="3795" spans="18:33" customFormat="1" x14ac:dyDescent="0.25">
      <c r="R3795" s="58"/>
      <c r="AG3795" s="23"/>
    </row>
    <row r="3796" spans="18:33" customFormat="1" x14ac:dyDescent="0.25">
      <c r="R3796" s="58"/>
      <c r="AG3796" s="23"/>
    </row>
    <row r="3797" spans="18:33" customFormat="1" x14ac:dyDescent="0.25">
      <c r="R3797" s="58"/>
      <c r="AG3797" s="23"/>
    </row>
    <row r="3798" spans="18:33" customFormat="1" x14ac:dyDescent="0.25">
      <c r="R3798" s="58"/>
      <c r="AG3798" s="23"/>
    </row>
    <row r="3799" spans="18:33" customFormat="1" x14ac:dyDescent="0.25">
      <c r="R3799" s="58"/>
      <c r="AG3799" s="23"/>
    </row>
    <row r="3800" spans="18:33" customFormat="1" x14ac:dyDescent="0.25">
      <c r="R3800" s="58"/>
      <c r="AG3800" s="23"/>
    </row>
    <row r="3801" spans="18:33" customFormat="1" x14ac:dyDescent="0.25">
      <c r="R3801" s="58"/>
      <c r="AG3801" s="23"/>
    </row>
    <row r="3802" spans="18:33" customFormat="1" x14ac:dyDescent="0.25">
      <c r="R3802" s="58"/>
      <c r="AG3802" s="23"/>
    </row>
    <row r="3803" spans="18:33" customFormat="1" x14ac:dyDescent="0.25">
      <c r="R3803" s="58"/>
      <c r="AG3803" s="23"/>
    </row>
    <row r="3804" spans="18:33" customFormat="1" x14ac:dyDescent="0.25">
      <c r="R3804" s="58"/>
      <c r="AG3804" s="23"/>
    </row>
    <row r="3805" spans="18:33" customFormat="1" x14ac:dyDescent="0.25">
      <c r="R3805" s="58"/>
      <c r="AG3805" s="23"/>
    </row>
    <row r="3806" spans="18:33" customFormat="1" x14ac:dyDescent="0.25">
      <c r="R3806" s="58"/>
      <c r="AG3806" s="23"/>
    </row>
    <row r="3807" spans="18:33" customFormat="1" x14ac:dyDescent="0.25">
      <c r="R3807" s="58"/>
      <c r="AG3807" s="23"/>
    </row>
    <row r="3808" spans="18:33" customFormat="1" x14ac:dyDescent="0.25">
      <c r="R3808" s="58"/>
      <c r="AG3808" s="23"/>
    </row>
    <row r="3809" spans="18:33" customFormat="1" x14ac:dyDescent="0.25">
      <c r="R3809" s="58"/>
      <c r="AG3809" s="23"/>
    </row>
    <row r="3810" spans="18:33" customFormat="1" x14ac:dyDescent="0.25">
      <c r="R3810" s="58"/>
      <c r="AG3810" s="23"/>
    </row>
    <row r="3811" spans="18:33" customFormat="1" x14ac:dyDescent="0.25">
      <c r="R3811" s="58"/>
      <c r="AG3811" s="23"/>
    </row>
    <row r="3812" spans="18:33" customFormat="1" x14ac:dyDescent="0.25">
      <c r="R3812" s="58"/>
      <c r="AG3812" s="23"/>
    </row>
    <row r="3813" spans="18:33" customFormat="1" x14ac:dyDescent="0.25">
      <c r="R3813" s="58"/>
      <c r="AG3813" s="23"/>
    </row>
    <row r="3814" spans="18:33" customFormat="1" x14ac:dyDescent="0.25">
      <c r="R3814" s="58"/>
      <c r="AG3814" s="23"/>
    </row>
    <row r="3815" spans="18:33" customFormat="1" x14ac:dyDescent="0.25">
      <c r="R3815" s="58"/>
      <c r="AG3815" s="23"/>
    </row>
    <row r="3816" spans="18:33" customFormat="1" x14ac:dyDescent="0.25">
      <c r="R3816" s="58"/>
      <c r="AG3816" s="23"/>
    </row>
    <row r="3817" spans="18:33" customFormat="1" x14ac:dyDescent="0.25">
      <c r="R3817" s="58"/>
      <c r="AG3817" s="23"/>
    </row>
    <row r="3818" spans="18:33" customFormat="1" x14ac:dyDescent="0.25">
      <c r="R3818" s="58"/>
      <c r="AG3818" s="23"/>
    </row>
    <row r="3819" spans="18:33" customFormat="1" x14ac:dyDescent="0.25">
      <c r="R3819" s="58"/>
      <c r="AG3819" s="23"/>
    </row>
    <row r="3820" spans="18:33" customFormat="1" x14ac:dyDescent="0.25">
      <c r="R3820" s="58"/>
      <c r="AG3820" s="23"/>
    </row>
    <row r="3821" spans="18:33" customFormat="1" x14ac:dyDescent="0.25">
      <c r="R3821" s="58"/>
      <c r="AG3821" s="23"/>
    </row>
    <row r="3822" spans="18:33" customFormat="1" x14ac:dyDescent="0.25">
      <c r="R3822" s="58"/>
      <c r="AG3822" s="23"/>
    </row>
    <row r="3823" spans="18:33" customFormat="1" x14ac:dyDescent="0.25">
      <c r="R3823" s="58"/>
      <c r="AG3823" s="23"/>
    </row>
    <row r="3824" spans="18:33" customFormat="1" x14ac:dyDescent="0.25">
      <c r="R3824" s="58"/>
      <c r="AG3824" s="23"/>
    </row>
    <row r="3825" spans="18:33" customFormat="1" x14ac:dyDescent="0.25">
      <c r="R3825" s="58"/>
      <c r="AG3825" s="23"/>
    </row>
    <row r="3826" spans="18:33" customFormat="1" x14ac:dyDescent="0.25">
      <c r="R3826" s="58"/>
      <c r="AG3826" s="23"/>
    </row>
    <row r="3827" spans="18:33" customFormat="1" x14ac:dyDescent="0.25">
      <c r="R3827" s="58"/>
      <c r="AG3827" s="23"/>
    </row>
    <row r="3828" spans="18:33" customFormat="1" x14ac:dyDescent="0.25">
      <c r="R3828" s="58"/>
      <c r="AG3828" s="23"/>
    </row>
    <row r="3829" spans="18:33" customFormat="1" x14ac:dyDescent="0.25">
      <c r="R3829" s="58"/>
      <c r="AG3829" s="23"/>
    </row>
    <row r="3830" spans="18:33" customFormat="1" x14ac:dyDescent="0.25">
      <c r="R3830" s="58"/>
      <c r="AG3830" s="23"/>
    </row>
    <row r="3831" spans="18:33" customFormat="1" x14ac:dyDescent="0.25">
      <c r="R3831" s="58"/>
      <c r="AG3831" s="23"/>
    </row>
    <row r="3832" spans="18:33" customFormat="1" x14ac:dyDescent="0.25">
      <c r="R3832" s="58"/>
      <c r="AG3832" s="23"/>
    </row>
    <row r="3833" spans="18:33" customFormat="1" x14ac:dyDescent="0.25">
      <c r="R3833" s="58"/>
      <c r="AG3833" s="23"/>
    </row>
    <row r="3834" spans="18:33" customFormat="1" x14ac:dyDescent="0.25">
      <c r="R3834" s="58"/>
      <c r="AG3834" s="23"/>
    </row>
    <row r="3835" spans="18:33" customFormat="1" x14ac:dyDescent="0.25">
      <c r="R3835" s="58"/>
      <c r="AG3835" s="23"/>
    </row>
    <row r="3836" spans="18:33" customFormat="1" x14ac:dyDescent="0.25">
      <c r="R3836" s="58"/>
      <c r="AG3836" s="23"/>
    </row>
    <row r="3837" spans="18:33" customFormat="1" x14ac:dyDescent="0.25">
      <c r="R3837" s="58"/>
      <c r="AG3837" s="23"/>
    </row>
    <row r="3838" spans="18:33" customFormat="1" x14ac:dyDescent="0.25">
      <c r="R3838" s="58"/>
      <c r="AG3838" s="23"/>
    </row>
    <row r="3839" spans="18:33" customFormat="1" x14ac:dyDescent="0.25">
      <c r="R3839" s="58"/>
      <c r="AG3839" s="23"/>
    </row>
    <row r="3840" spans="18:33" customFormat="1" x14ac:dyDescent="0.25">
      <c r="R3840" s="58"/>
      <c r="AG3840" s="23"/>
    </row>
    <row r="3841" spans="18:33" customFormat="1" x14ac:dyDescent="0.25">
      <c r="R3841" s="58"/>
      <c r="AG3841" s="23"/>
    </row>
    <row r="3842" spans="18:33" customFormat="1" x14ac:dyDescent="0.25">
      <c r="R3842" s="58"/>
      <c r="AG3842" s="23"/>
    </row>
    <row r="3843" spans="18:33" customFormat="1" x14ac:dyDescent="0.25">
      <c r="R3843" s="58"/>
      <c r="AG3843" s="23"/>
    </row>
    <row r="3844" spans="18:33" customFormat="1" x14ac:dyDescent="0.25">
      <c r="R3844" s="58"/>
      <c r="AG3844" s="23"/>
    </row>
    <row r="3845" spans="18:33" customFormat="1" x14ac:dyDescent="0.25">
      <c r="R3845" s="58"/>
      <c r="AG3845" s="23"/>
    </row>
    <row r="3846" spans="18:33" customFormat="1" x14ac:dyDescent="0.25">
      <c r="R3846" s="58"/>
      <c r="AG3846" s="23"/>
    </row>
    <row r="3847" spans="18:33" customFormat="1" x14ac:dyDescent="0.25">
      <c r="R3847" s="58"/>
      <c r="AG3847" s="23"/>
    </row>
    <row r="3848" spans="18:33" customFormat="1" x14ac:dyDescent="0.25">
      <c r="R3848" s="58"/>
      <c r="AG3848" s="23"/>
    </row>
    <row r="3849" spans="18:33" customFormat="1" x14ac:dyDescent="0.25">
      <c r="R3849" s="58"/>
      <c r="AG3849" s="23"/>
    </row>
    <row r="3850" spans="18:33" customFormat="1" x14ac:dyDescent="0.25">
      <c r="R3850" s="58"/>
      <c r="AG3850" s="23"/>
    </row>
    <row r="3851" spans="18:33" customFormat="1" x14ac:dyDescent="0.25">
      <c r="R3851" s="58"/>
      <c r="AG3851" s="23"/>
    </row>
    <row r="3852" spans="18:33" customFormat="1" x14ac:dyDescent="0.25">
      <c r="R3852" s="58"/>
      <c r="AG3852" s="23"/>
    </row>
    <row r="3853" spans="18:33" customFormat="1" x14ac:dyDescent="0.25">
      <c r="R3853" s="58"/>
      <c r="AG3853" s="23"/>
    </row>
    <row r="3854" spans="18:33" customFormat="1" x14ac:dyDescent="0.25">
      <c r="R3854" s="58"/>
      <c r="AG3854" s="23"/>
    </row>
    <row r="3855" spans="18:33" customFormat="1" x14ac:dyDescent="0.25">
      <c r="R3855" s="58"/>
      <c r="AG3855" s="23"/>
    </row>
    <row r="3856" spans="18:33" customFormat="1" x14ac:dyDescent="0.25">
      <c r="R3856" s="58"/>
      <c r="AG3856" s="23"/>
    </row>
    <row r="3857" spans="18:33" customFormat="1" x14ac:dyDescent="0.25">
      <c r="R3857" s="58"/>
      <c r="AG3857" s="23"/>
    </row>
    <row r="3858" spans="18:33" customFormat="1" x14ac:dyDescent="0.25">
      <c r="R3858" s="58"/>
      <c r="AG3858" s="23"/>
    </row>
    <row r="3859" spans="18:33" customFormat="1" x14ac:dyDescent="0.25">
      <c r="R3859" s="58"/>
      <c r="AG3859" s="23"/>
    </row>
    <row r="3860" spans="18:33" customFormat="1" x14ac:dyDescent="0.25">
      <c r="R3860" s="58"/>
      <c r="AG3860" s="23"/>
    </row>
    <row r="3861" spans="18:33" customFormat="1" x14ac:dyDescent="0.25">
      <c r="R3861" s="58"/>
      <c r="AG3861" s="23"/>
    </row>
    <row r="3862" spans="18:33" customFormat="1" x14ac:dyDescent="0.25">
      <c r="R3862" s="58"/>
      <c r="AG3862" s="23"/>
    </row>
    <row r="3863" spans="18:33" customFormat="1" x14ac:dyDescent="0.25">
      <c r="R3863" s="58"/>
      <c r="AG3863" s="23"/>
    </row>
    <row r="3864" spans="18:33" customFormat="1" x14ac:dyDescent="0.25">
      <c r="R3864" s="58"/>
      <c r="AG3864" s="23"/>
    </row>
    <row r="3865" spans="18:33" customFormat="1" x14ac:dyDescent="0.25">
      <c r="R3865" s="58"/>
      <c r="AG3865" s="23"/>
    </row>
    <row r="3866" spans="18:33" customFormat="1" x14ac:dyDescent="0.25">
      <c r="R3866" s="58"/>
      <c r="AG3866" s="23"/>
    </row>
    <row r="3867" spans="18:33" customFormat="1" x14ac:dyDescent="0.25">
      <c r="R3867" s="58"/>
      <c r="AG3867" s="23"/>
    </row>
    <row r="3868" spans="18:33" customFormat="1" x14ac:dyDescent="0.25">
      <c r="R3868" s="58"/>
      <c r="AG3868" s="23"/>
    </row>
    <row r="3869" spans="18:33" customFormat="1" x14ac:dyDescent="0.25">
      <c r="R3869" s="58"/>
      <c r="AG3869" s="23"/>
    </row>
    <row r="3870" spans="18:33" customFormat="1" x14ac:dyDescent="0.25">
      <c r="R3870" s="58"/>
      <c r="AG3870" s="23"/>
    </row>
    <row r="3871" spans="18:33" customFormat="1" x14ac:dyDescent="0.25">
      <c r="R3871" s="58"/>
      <c r="AG3871" s="23"/>
    </row>
    <row r="3872" spans="18:33" customFormat="1" x14ac:dyDescent="0.25">
      <c r="R3872" s="58"/>
      <c r="AG3872" s="23"/>
    </row>
    <row r="3873" spans="18:33" customFormat="1" x14ac:dyDescent="0.25">
      <c r="R3873" s="58"/>
      <c r="AG3873" s="23"/>
    </row>
    <row r="3874" spans="18:33" customFormat="1" x14ac:dyDescent="0.25">
      <c r="R3874" s="58"/>
      <c r="AG3874" s="23"/>
    </row>
    <row r="3875" spans="18:33" customFormat="1" x14ac:dyDescent="0.25">
      <c r="R3875" s="58"/>
      <c r="AG3875" s="23"/>
    </row>
    <row r="3876" spans="18:33" customFormat="1" x14ac:dyDescent="0.25">
      <c r="R3876" s="58"/>
      <c r="AG3876" s="23"/>
    </row>
    <row r="3877" spans="18:33" customFormat="1" x14ac:dyDescent="0.25">
      <c r="R3877" s="58"/>
      <c r="AG3877" s="23"/>
    </row>
    <row r="3878" spans="18:33" customFormat="1" x14ac:dyDescent="0.25">
      <c r="R3878" s="58"/>
      <c r="AG3878" s="23"/>
    </row>
    <row r="3879" spans="18:33" customFormat="1" x14ac:dyDescent="0.25">
      <c r="R3879" s="58"/>
      <c r="AG3879" s="23"/>
    </row>
    <row r="3880" spans="18:33" customFormat="1" x14ac:dyDescent="0.25">
      <c r="R3880" s="58"/>
      <c r="AG3880" s="23"/>
    </row>
    <row r="3881" spans="18:33" customFormat="1" x14ac:dyDescent="0.25">
      <c r="R3881" s="58"/>
      <c r="AG3881" s="23"/>
    </row>
    <row r="3882" spans="18:33" customFormat="1" x14ac:dyDescent="0.25">
      <c r="R3882" s="58"/>
      <c r="AG3882" s="23"/>
    </row>
    <row r="3883" spans="18:33" customFormat="1" x14ac:dyDescent="0.25">
      <c r="R3883" s="58"/>
      <c r="AG3883" s="23"/>
    </row>
    <row r="3884" spans="18:33" customFormat="1" x14ac:dyDescent="0.25">
      <c r="R3884" s="58"/>
      <c r="AG3884" s="23"/>
    </row>
    <row r="3885" spans="18:33" customFormat="1" x14ac:dyDescent="0.25">
      <c r="R3885" s="58"/>
      <c r="AG3885" s="23"/>
    </row>
    <row r="3886" spans="18:33" customFormat="1" x14ac:dyDescent="0.25">
      <c r="R3886" s="58"/>
      <c r="AG3886" s="23"/>
    </row>
    <row r="3887" spans="18:33" customFormat="1" x14ac:dyDescent="0.25">
      <c r="R3887" s="58"/>
      <c r="AG3887" s="23"/>
    </row>
    <row r="3888" spans="18:33" customFormat="1" x14ac:dyDescent="0.25">
      <c r="R3888" s="58"/>
      <c r="AG3888" s="23"/>
    </row>
    <row r="3889" spans="18:33" customFormat="1" x14ac:dyDescent="0.25">
      <c r="R3889" s="58"/>
      <c r="AG3889" s="23"/>
    </row>
    <row r="3890" spans="18:33" customFormat="1" x14ac:dyDescent="0.25">
      <c r="R3890" s="58"/>
      <c r="AG3890" s="23"/>
    </row>
    <row r="3891" spans="18:33" customFormat="1" x14ac:dyDescent="0.25">
      <c r="R3891" s="58"/>
      <c r="AG3891" s="23"/>
    </row>
    <row r="3892" spans="18:33" customFormat="1" x14ac:dyDescent="0.25">
      <c r="R3892" s="58"/>
      <c r="AG3892" s="23"/>
    </row>
    <row r="3893" spans="18:33" customFormat="1" x14ac:dyDescent="0.25">
      <c r="R3893" s="58"/>
      <c r="AG3893" s="23"/>
    </row>
    <row r="3894" spans="18:33" customFormat="1" x14ac:dyDescent="0.25">
      <c r="R3894" s="58"/>
      <c r="AG3894" s="23"/>
    </row>
    <row r="3895" spans="18:33" customFormat="1" x14ac:dyDescent="0.25">
      <c r="R3895" s="58"/>
      <c r="AG3895" s="23"/>
    </row>
    <row r="3896" spans="18:33" customFormat="1" x14ac:dyDescent="0.25">
      <c r="R3896" s="58"/>
      <c r="AG3896" s="23"/>
    </row>
    <row r="3897" spans="18:33" customFormat="1" x14ac:dyDescent="0.25">
      <c r="R3897" s="58"/>
      <c r="AG3897" s="23"/>
    </row>
    <row r="3898" spans="18:33" customFormat="1" x14ac:dyDescent="0.25">
      <c r="R3898" s="58"/>
      <c r="AG3898" s="23"/>
    </row>
    <row r="3899" spans="18:33" customFormat="1" x14ac:dyDescent="0.25">
      <c r="R3899" s="58"/>
      <c r="AG3899" s="23"/>
    </row>
    <row r="3900" spans="18:33" customFormat="1" x14ac:dyDescent="0.25">
      <c r="R3900" s="58"/>
      <c r="AG3900" s="23"/>
    </row>
    <row r="3901" spans="18:33" customFormat="1" x14ac:dyDescent="0.25">
      <c r="R3901" s="58"/>
      <c r="AG3901" s="23"/>
    </row>
    <row r="3902" spans="18:33" customFormat="1" x14ac:dyDescent="0.25">
      <c r="R3902" s="58"/>
      <c r="AG3902" s="23"/>
    </row>
    <row r="3903" spans="18:33" customFormat="1" x14ac:dyDescent="0.25">
      <c r="R3903" s="58"/>
      <c r="AG3903" s="23"/>
    </row>
    <row r="3904" spans="18:33" customFormat="1" x14ac:dyDescent="0.25">
      <c r="R3904" s="58"/>
      <c r="AG3904" s="23"/>
    </row>
    <row r="3905" spans="18:33" customFormat="1" x14ac:dyDescent="0.25">
      <c r="R3905" s="58"/>
      <c r="AG3905" s="23"/>
    </row>
    <row r="3906" spans="18:33" customFormat="1" x14ac:dyDescent="0.25">
      <c r="R3906" s="58"/>
      <c r="AG3906" s="23"/>
    </row>
    <row r="3907" spans="18:33" customFormat="1" x14ac:dyDescent="0.25">
      <c r="R3907" s="58"/>
      <c r="AG3907" s="23"/>
    </row>
    <row r="3908" spans="18:33" customFormat="1" x14ac:dyDescent="0.25">
      <c r="R3908" s="58"/>
      <c r="AG3908" s="23"/>
    </row>
    <row r="3909" spans="18:33" customFormat="1" x14ac:dyDescent="0.25">
      <c r="R3909" s="58"/>
      <c r="AG3909" s="23"/>
    </row>
    <row r="3910" spans="18:33" customFormat="1" x14ac:dyDescent="0.25">
      <c r="R3910" s="58"/>
      <c r="AG3910" s="23"/>
    </row>
    <row r="3911" spans="18:33" customFormat="1" x14ac:dyDescent="0.25">
      <c r="R3911" s="58"/>
      <c r="AG3911" s="23"/>
    </row>
    <row r="3912" spans="18:33" customFormat="1" x14ac:dyDescent="0.25">
      <c r="R3912" s="58"/>
      <c r="AG3912" s="23"/>
    </row>
    <row r="3913" spans="18:33" customFormat="1" x14ac:dyDescent="0.25">
      <c r="R3913" s="58"/>
      <c r="AG3913" s="23"/>
    </row>
    <row r="3914" spans="18:33" customFormat="1" x14ac:dyDescent="0.25">
      <c r="R3914" s="58"/>
      <c r="AG3914" s="23"/>
    </row>
    <row r="3915" spans="18:33" customFormat="1" x14ac:dyDescent="0.25">
      <c r="R3915" s="58"/>
      <c r="AG3915" s="23"/>
    </row>
    <row r="3916" spans="18:33" customFormat="1" x14ac:dyDescent="0.25">
      <c r="R3916" s="58"/>
      <c r="AG3916" s="23"/>
    </row>
    <row r="3917" spans="18:33" customFormat="1" x14ac:dyDescent="0.25">
      <c r="R3917" s="58"/>
      <c r="AG3917" s="23"/>
    </row>
    <row r="3918" spans="18:33" customFormat="1" x14ac:dyDescent="0.25">
      <c r="R3918" s="58"/>
      <c r="AG3918" s="23"/>
    </row>
    <row r="3919" spans="18:33" customFormat="1" x14ac:dyDescent="0.25">
      <c r="R3919" s="58"/>
      <c r="AG3919" s="23"/>
    </row>
    <row r="3920" spans="18:33" customFormat="1" x14ac:dyDescent="0.25">
      <c r="R3920" s="58"/>
      <c r="AG3920" s="23"/>
    </row>
    <row r="3921" spans="18:33" customFormat="1" x14ac:dyDescent="0.25">
      <c r="R3921" s="58"/>
      <c r="AG3921" s="23"/>
    </row>
    <row r="3922" spans="18:33" customFormat="1" x14ac:dyDescent="0.25">
      <c r="R3922" s="58"/>
      <c r="AG3922" s="23"/>
    </row>
    <row r="3923" spans="18:33" customFormat="1" x14ac:dyDescent="0.25">
      <c r="R3923" s="58"/>
      <c r="AG3923" s="23"/>
    </row>
    <row r="3924" spans="18:33" customFormat="1" x14ac:dyDescent="0.25">
      <c r="R3924" s="58"/>
      <c r="AG3924" s="23"/>
    </row>
    <row r="3925" spans="18:33" customFormat="1" x14ac:dyDescent="0.25">
      <c r="R3925" s="58"/>
      <c r="AG3925" s="23"/>
    </row>
    <row r="3926" spans="18:33" customFormat="1" x14ac:dyDescent="0.25">
      <c r="R3926" s="58"/>
      <c r="AG3926" s="23"/>
    </row>
    <row r="3927" spans="18:33" customFormat="1" x14ac:dyDescent="0.25">
      <c r="R3927" s="58"/>
      <c r="AG3927" s="23"/>
    </row>
    <row r="3928" spans="18:33" customFormat="1" x14ac:dyDescent="0.25">
      <c r="R3928" s="58"/>
      <c r="AG3928" s="23"/>
    </row>
    <row r="3929" spans="18:33" customFormat="1" x14ac:dyDescent="0.25">
      <c r="R3929" s="58"/>
      <c r="AG3929" s="23"/>
    </row>
    <row r="3930" spans="18:33" customFormat="1" x14ac:dyDescent="0.25">
      <c r="R3930" s="58"/>
      <c r="AG3930" s="23"/>
    </row>
    <row r="3931" spans="18:33" customFormat="1" x14ac:dyDescent="0.25">
      <c r="R3931" s="58"/>
      <c r="AG3931" s="23"/>
    </row>
    <row r="3932" spans="18:33" customFormat="1" x14ac:dyDescent="0.25">
      <c r="R3932" s="58"/>
      <c r="AG3932" s="23"/>
    </row>
    <row r="3933" spans="18:33" customFormat="1" x14ac:dyDescent="0.25">
      <c r="R3933" s="58"/>
      <c r="AG3933" s="23"/>
    </row>
    <row r="3934" spans="18:33" customFormat="1" x14ac:dyDescent="0.25">
      <c r="R3934" s="58"/>
      <c r="AG3934" s="23"/>
    </row>
    <row r="3935" spans="18:33" customFormat="1" x14ac:dyDescent="0.25">
      <c r="R3935" s="58"/>
      <c r="AG3935" s="23"/>
    </row>
    <row r="3936" spans="18:33" customFormat="1" x14ac:dyDescent="0.25">
      <c r="R3936" s="58"/>
      <c r="AG3936" s="23"/>
    </row>
    <row r="3937" spans="18:33" customFormat="1" x14ac:dyDescent="0.25">
      <c r="R3937" s="58"/>
      <c r="AG3937" s="23"/>
    </row>
    <row r="3938" spans="18:33" customFormat="1" x14ac:dyDescent="0.25">
      <c r="R3938" s="58"/>
      <c r="AG3938" s="23"/>
    </row>
    <row r="3939" spans="18:33" customFormat="1" x14ac:dyDescent="0.25">
      <c r="R3939" s="58"/>
      <c r="AG3939" s="23"/>
    </row>
    <row r="3940" spans="18:33" customFormat="1" x14ac:dyDescent="0.25">
      <c r="R3940" s="58"/>
      <c r="AG3940" s="23"/>
    </row>
    <row r="3941" spans="18:33" customFormat="1" x14ac:dyDescent="0.25">
      <c r="R3941" s="58"/>
      <c r="AG3941" s="23"/>
    </row>
    <row r="3942" spans="18:33" customFormat="1" x14ac:dyDescent="0.25">
      <c r="R3942" s="58"/>
      <c r="AG3942" s="23"/>
    </row>
    <row r="3943" spans="18:33" customFormat="1" x14ac:dyDescent="0.25">
      <c r="R3943" s="58"/>
      <c r="AG3943" s="23"/>
    </row>
    <row r="3944" spans="18:33" customFormat="1" x14ac:dyDescent="0.25">
      <c r="R3944" s="58"/>
      <c r="AG3944" s="23"/>
    </row>
    <row r="3945" spans="18:33" customFormat="1" x14ac:dyDescent="0.25">
      <c r="R3945" s="58"/>
      <c r="AG3945" s="23"/>
    </row>
    <row r="3946" spans="18:33" customFormat="1" x14ac:dyDescent="0.25">
      <c r="R3946" s="58"/>
      <c r="AG3946" s="23"/>
    </row>
    <row r="3947" spans="18:33" customFormat="1" x14ac:dyDescent="0.25">
      <c r="R3947" s="58"/>
      <c r="AG3947" s="23"/>
    </row>
    <row r="3948" spans="18:33" customFormat="1" x14ac:dyDescent="0.25">
      <c r="R3948" s="58"/>
      <c r="AG3948" s="23"/>
    </row>
    <row r="3949" spans="18:33" customFormat="1" x14ac:dyDescent="0.25">
      <c r="R3949" s="58"/>
      <c r="AG3949" s="23"/>
    </row>
    <row r="3950" spans="18:33" customFormat="1" x14ac:dyDescent="0.25">
      <c r="R3950" s="58"/>
      <c r="AG3950" s="23"/>
    </row>
    <row r="3951" spans="18:33" customFormat="1" x14ac:dyDescent="0.25">
      <c r="R3951" s="58"/>
      <c r="AG3951" s="23"/>
    </row>
    <row r="3952" spans="18:33" customFormat="1" x14ac:dyDescent="0.25">
      <c r="R3952" s="58"/>
      <c r="AG3952" s="23"/>
    </row>
    <row r="3953" spans="18:33" customFormat="1" x14ac:dyDescent="0.25">
      <c r="R3953" s="58"/>
      <c r="AG3953" s="23"/>
    </row>
    <row r="3954" spans="18:33" customFormat="1" x14ac:dyDescent="0.25">
      <c r="R3954" s="58"/>
      <c r="AG3954" s="23"/>
    </row>
    <row r="3955" spans="18:33" customFormat="1" x14ac:dyDescent="0.25">
      <c r="R3955" s="58"/>
      <c r="AG3955" s="23"/>
    </row>
    <row r="3956" spans="18:33" customFormat="1" x14ac:dyDescent="0.25">
      <c r="R3956" s="58"/>
      <c r="AG3956" s="23"/>
    </row>
    <row r="3957" spans="18:33" customFormat="1" x14ac:dyDescent="0.25">
      <c r="R3957" s="58"/>
      <c r="AG3957" s="23"/>
    </row>
    <row r="3958" spans="18:33" customFormat="1" x14ac:dyDescent="0.25">
      <c r="R3958" s="58"/>
      <c r="AG3958" s="23"/>
    </row>
    <row r="3959" spans="18:33" customFormat="1" x14ac:dyDescent="0.25">
      <c r="R3959" s="58"/>
      <c r="AG3959" s="23"/>
    </row>
    <row r="3960" spans="18:33" customFormat="1" x14ac:dyDescent="0.25">
      <c r="R3960" s="58"/>
      <c r="AG3960" s="23"/>
    </row>
    <row r="3961" spans="18:33" customFormat="1" x14ac:dyDescent="0.25">
      <c r="R3961" s="58"/>
      <c r="AG3961" s="23"/>
    </row>
    <row r="3962" spans="18:33" customFormat="1" x14ac:dyDescent="0.25">
      <c r="R3962" s="58"/>
      <c r="AG3962" s="23"/>
    </row>
    <row r="3963" spans="18:33" customFormat="1" x14ac:dyDescent="0.25">
      <c r="R3963" s="58"/>
      <c r="AG3963" s="23"/>
    </row>
    <row r="3964" spans="18:33" customFormat="1" x14ac:dyDescent="0.25">
      <c r="R3964" s="58"/>
      <c r="AG3964" s="23"/>
    </row>
    <row r="3965" spans="18:33" customFormat="1" x14ac:dyDescent="0.25">
      <c r="R3965" s="58"/>
      <c r="AG3965" s="23"/>
    </row>
    <row r="3966" spans="18:33" customFormat="1" x14ac:dyDescent="0.25">
      <c r="R3966" s="58"/>
      <c r="AG3966" s="23"/>
    </row>
    <row r="3967" spans="18:33" customFormat="1" x14ac:dyDescent="0.25">
      <c r="R3967" s="58"/>
      <c r="AG3967" s="23"/>
    </row>
    <row r="3968" spans="18:33" customFormat="1" x14ac:dyDescent="0.25">
      <c r="R3968" s="58"/>
      <c r="AG3968" s="23"/>
    </row>
    <row r="3969" spans="18:33" customFormat="1" x14ac:dyDescent="0.25">
      <c r="R3969" s="58"/>
      <c r="AG3969" s="23"/>
    </row>
    <row r="3970" spans="18:33" customFormat="1" x14ac:dyDescent="0.25">
      <c r="R3970" s="58"/>
      <c r="AG3970" s="23"/>
    </row>
    <row r="3971" spans="18:33" customFormat="1" x14ac:dyDescent="0.25">
      <c r="R3971" s="58"/>
      <c r="AG3971" s="23"/>
    </row>
    <row r="3972" spans="18:33" customFormat="1" x14ac:dyDescent="0.25">
      <c r="R3972" s="58"/>
      <c r="AG3972" s="23"/>
    </row>
    <row r="3973" spans="18:33" customFormat="1" x14ac:dyDescent="0.25">
      <c r="R3973" s="58"/>
      <c r="AG3973" s="23"/>
    </row>
    <row r="3974" spans="18:33" customFormat="1" x14ac:dyDescent="0.25">
      <c r="R3974" s="58"/>
      <c r="AG3974" s="23"/>
    </row>
    <row r="3975" spans="18:33" customFormat="1" x14ac:dyDescent="0.25">
      <c r="R3975" s="58"/>
      <c r="AG3975" s="23"/>
    </row>
    <row r="3976" spans="18:33" customFormat="1" x14ac:dyDescent="0.25">
      <c r="R3976" s="58"/>
      <c r="AG3976" s="23"/>
    </row>
    <row r="3977" spans="18:33" customFormat="1" x14ac:dyDescent="0.25">
      <c r="R3977" s="58"/>
      <c r="AG3977" s="23"/>
    </row>
    <row r="3978" spans="18:33" customFormat="1" x14ac:dyDescent="0.25">
      <c r="R3978" s="58"/>
      <c r="AG3978" s="23"/>
    </row>
    <row r="3979" spans="18:33" customFormat="1" x14ac:dyDescent="0.25">
      <c r="R3979" s="58"/>
      <c r="AG3979" s="23"/>
    </row>
    <row r="3980" spans="18:33" customFormat="1" x14ac:dyDescent="0.25">
      <c r="R3980" s="58"/>
      <c r="AG3980" s="23"/>
    </row>
    <row r="3981" spans="18:33" customFormat="1" x14ac:dyDescent="0.25">
      <c r="R3981" s="58"/>
      <c r="AG3981" s="23"/>
    </row>
    <row r="3982" spans="18:33" customFormat="1" x14ac:dyDescent="0.25">
      <c r="R3982" s="58"/>
      <c r="AG3982" s="23"/>
    </row>
    <row r="3983" spans="18:33" customFormat="1" x14ac:dyDescent="0.25">
      <c r="R3983" s="58"/>
      <c r="AG3983" s="23"/>
    </row>
    <row r="3984" spans="18:33" customFormat="1" x14ac:dyDescent="0.25">
      <c r="R3984" s="58"/>
      <c r="AG3984" s="23"/>
    </row>
    <row r="3985" spans="18:33" customFormat="1" x14ac:dyDescent="0.25">
      <c r="R3985" s="58"/>
      <c r="AG3985" s="23"/>
    </row>
    <row r="3986" spans="18:33" customFormat="1" x14ac:dyDescent="0.25">
      <c r="R3986" s="58"/>
      <c r="AG3986" s="23"/>
    </row>
    <row r="3987" spans="18:33" customFormat="1" x14ac:dyDescent="0.25">
      <c r="R3987" s="58"/>
      <c r="AG3987" s="23"/>
    </row>
    <row r="3988" spans="18:33" customFormat="1" x14ac:dyDescent="0.25">
      <c r="R3988" s="58"/>
      <c r="AG3988" s="23"/>
    </row>
    <row r="3989" spans="18:33" customFormat="1" x14ac:dyDescent="0.25">
      <c r="R3989" s="58"/>
      <c r="AG3989" s="23"/>
    </row>
    <row r="3990" spans="18:33" customFormat="1" x14ac:dyDescent="0.25">
      <c r="R3990" s="58"/>
      <c r="AG3990" s="23"/>
    </row>
    <row r="3991" spans="18:33" customFormat="1" x14ac:dyDescent="0.25">
      <c r="R3991" s="58"/>
      <c r="AG3991" s="23"/>
    </row>
    <row r="3992" spans="18:33" customFormat="1" x14ac:dyDescent="0.25">
      <c r="R3992" s="58"/>
      <c r="AG3992" s="23"/>
    </row>
    <row r="3993" spans="18:33" customFormat="1" x14ac:dyDescent="0.25">
      <c r="R3993" s="58"/>
      <c r="AG3993" s="23"/>
    </row>
    <row r="3994" spans="18:33" customFormat="1" x14ac:dyDescent="0.25">
      <c r="R3994" s="58"/>
      <c r="AG3994" s="23"/>
    </row>
    <row r="3995" spans="18:33" customFormat="1" x14ac:dyDescent="0.25">
      <c r="R3995" s="58"/>
      <c r="AG3995" s="23"/>
    </row>
    <row r="3996" spans="18:33" customFormat="1" x14ac:dyDescent="0.25">
      <c r="R3996" s="58"/>
      <c r="AG3996" s="23"/>
    </row>
    <row r="3997" spans="18:33" customFormat="1" x14ac:dyDescent="0.25">
      <c r="R3997" s="58"/>
      <c r="AG3997" s="23"/>
    </row>
    <row r="3998" spans="18:33" customFormat="1" x14ac:dyDescent="0.25">
      <c r="R3998" s="58"/>
      <c r="AG3998" s="23"/>
    </row>
    <row r="3999" spans="18:33" customFormat="1" x14ac:dyDescent="0.25">
      <c r="R3999" s="58"/>
      <c r="AG3999" s="23"/>
    </row>
    <row r="4000" spans="18:33" customFormat="1" x14ac:dyDescent="0.25">
      <c r="R4000" s="58"/>
      <c r="AG4000" s="23"/>
    </row>
    <row r="4001" spans="18:33" customFormat="1" x14ac:dyDescent="0.25">
      <c r="R4001" s="58"/>
      <c r="AG4001" s="23"/>
    </row>
    <row r="4002" spans="18:33" customFormat="1" x14ac:dyDescent="0.25">
      <c r="R4002" s="58"/>
      <c r="AG4002" s="23"/>
    </row>
    <row r="4003" spans="18:33" customFormat="1" x14ac:dyDescent="0.25">
      <c r="R4003" s="58"/>
      <c r="AG4003" s="23"/>
    </row>
    <row r="4004" spans="18:33" customFormat="1" x14ac:dyDescent="0.25">
      <c r="R4004" s="58"/>
      <c r="AG4004" s="23"/>
    </row>
    <row r="4005" spans="18:33" customFormat="1" x14ac:dyDescent="0.25">
      <c r="R4005" s="58"/>
      <c r="AG4005" s="23"/>
    </row>
    <row r="4006" spans="18:33" customFormat="1" x14ac:dyDescent="0.25">
      <c r="R4006" s="58"/>
      <c r="AG4006" s="23"/>
    </row>
    <row r="4007" spans="18:33" customFormat="1" x14ac:dyDescent="0.25">
      <c r="R4007" s="58"/>
      <c r="AG4007" s="23"/>
    </row>
    <row r="4008" spans="18:33" customFormat="1" x14ac:dyDescent="0.25">
      <c r="R4008" s="58"/>
      <c r="AG4008" s="23"/>
    </row>
    <row r="4009" spans="18:33" customFormat="1" x14ac:dyDescent="0.25">
      <c r="R4009" s="58"/>
      <c r="AG4009" s="23"/>
    </row>
    <row r="4010" spans="18:33" customFormat="1" x14ac:dyDescent="0.25">
      <c r="R4010" s="58"/>
      <c r="AG4010" s="23"/>
    </row>
    <row r="4011" spans="18:33" customFormat="1" x14ac:dyDescent="0.25">
      <c r="R4011" s="58"/>
      <c r="AG4011" s="23"/>
    </row>
    <row r="4012" spans="18:33" customFormat="1" x14ac:dyDescent="0.25">
      <c r="R4012" s="58"/>
      <c r="AG4012" s="23"/>
    </row>
    <row r="4013" spans="18:33" customFormat="1" x14ac:dyDescent="0.25">
      <c r="R4013" s="58"/>
      <c r="AG4013" s="23"/>
    </row>
    <row r="4014" spans="18:33" customFormat="1" x14ac:dyDescent="0.25">
      <c r="R4014" s="58"/>
      <c r="AG4014" s="23"/>
    </row>
    <row r="4015" spans="18:33" customFormat="1" x14ac:dyDescent="0.25">
      <c r="R4015" s="58"/>
      <c r="AG4015" s="23"/>
    </row>
    <row r="4016" spans="18:33" customFormat="1" x14ac:dyDescent="0.25">
      <c r="R4016" s="58"/>
      <c r="AG4016" s="23"/>
    </row>
    <row r="4017" spans="18:33" customFormat="1" x14ac:dyDescent="0.25">
      <c r="R4017" s="58"/>
      <c r="AG4017" s="23"/>
    </row>
    <row r="4018" spans="18:33" customFormat="1" x14ac:dyDescent="0.25">
      <c r="R4018" s="58"/>
      <c r="AG4018" s="23"/>
    </row>
    <row r="4019" spans="18:33" customFormat="1" x14ac:dyDescent="0.25">
      <c r="R4019" s="58"/>
      <c r="AG4019" s="23"/>
    </row>
    <row r="4020" spans="18:33" customFormat="1" x14ac:dyDescent="0.25">
      <c r="R4020" s="58"/>
      <c r="AG4020" s="23"/>
    </row>
    <row r="4021" spans="18:33" customFormat="1" x14ac:dyDescent="0.25">
      <c r="R4021" s="58"/>
      <c r="AG4021" s="23"/>
    </row>
    <row r="4022" spans="18:33" customFormat="1" x14ac:dyDescent="0.25">
      <c r="R4022" s="58"/>
      <c r="AG4022" s="23"/>
    </row>
    <row r="4023" spans="18:33" customFormat="1" x14ac:dyDescent="0.25">
      <c r="R4023" s="58"/>
      <c r="AG4023" s="23"/>
    </row>
    <row r="4024" spans="18:33" customFormat="1" x14ac:dyDescent="0.25">
      <c r="R4024" s="58"/>
      <c r="AG4024" s="23"/>
    </row>
    <row r="4025" spans="18:33" customFormat="1" x14ac:dyDescent="0.25">
      <c r="R4025" s="58"/>
      <c r="AG4025" s="23"/>
    </row>
    <row r="4026" spans="18:33" customFormat="1" x14ac:dyDescent="0.25">
      <c r="R4026" s="58"/>
      <c r="AG4026" s="23"/>
    </row>
    <row r="4027" spans="18:33" customFormat="1" x14ac:dyDescent="0.25">
      <c r="R4027" s="58"/>
      <c r="AG4027" s="23"/>
    </row>
    <row r="4028" spans="18:33" customFormat="1" x14ac:dyDescent="0.25">
      <c r="R4028" s="58"/>
      <c r="AG4028" s="23"/>
    </row>
    <row r="4029" spans="18:33" customFormat="1" x14ac:dyDescent="0.25">
      <c r="R4029" s="58"/>
      <c r="AG4029" s="23"/>
    </row>
    <row r="4030" spans="18:33" customFormat="1" x14ac:dyDescent="0.25">
      <c r="R4030" s="58"/>
      <c r="AG4030" s="23"/>
    </row>
    <row r="4031" spans="18:33" customFormat="1" x14ac:dyDescent="0.25">
      <c r="R4031" s="58"/>
      <c r="AG4031" s="23"/>
    </row>
    <row r="4032" spans="18:33" customFormat="1" x14ac:dyDescent="0.25">
      <c r="R4032" s="58"/>
      <c r="AG4032" s="23"/>
    </row>
    <row r="4033" spans="18:33" customFormat="1" x14ac:dyDescent="0.25">
      <c r="R4033" s="58"/>
      <c r="AG4033" s="23"/>
    </row>
    <row r="4034" spans="18:33" customFormat="1" x14ac:dyDescent="0.25">
      <c r="R4034" s="58"/>
      <c r="AG4034" s="23"/>
    </row>
    <row r="4035" spans="18:33" customFormat="1" x14ac:dyDescent="0.25">
      <c r="R4035" s="58"/>
      <c r="AG4035" s="23"/>
    </row>
    <row r="4036" spans="18:33" customFormat="1" x14ac:dyDescent="0.25">
      <c r="R4036" s="58"/>
      <c r="AG4036" s="23"/>
    </row>
    <row r="4037" spans="18:33" customFormat="1" x14ac:dyDescent="0.25">
      <c r="R4037" s="58"/>
      <c r="AG4037" s="23"/>
    </row>
    <row r="4038" spans="18:33" customFormat="1" x14ac:dyDescent="0.25">
      <c r="R4038" s="58"/>
      <c r="AG4038" s="23"/>
    </row>
    <row r="4039" spans="18:33" customFormat="1" x14ac:dyDescent="0.25">
      <c r="R4039" s="58"/>
      <c r="AG4039" s="23"/>
    </row>
    <row r="4040" spans="18:33" customFormat="1" x14ac:dyDescent="0.25">
      <c r="R4040" s="58"/>
      <c r="AG4040" s="23"/>
    </row>
    <row r="4041" spans="18:33" customFormat="1" x14ac:dyDescent="0.25">
      <c r="R4041" s="58"/>
      <c r="AG4041" s="23"/>
    </row>
    <row r="4042" spans="18:33" customFormat="1" x14ac:dyDescent="0.25">
      <c r="R4042" s="58"/>
      <c r="AG4042" s="23"/>
    </row>
    <row r="4043" spans="18:33" customFormat="1" x14ac:dyDescent="0.25">
      <c r="R4043" s="58"/>
      <c r="AG4043" s="23"/>
    </row>
    <row r="4044" spans="18:33" customFormat="1" x14ac:dyDescent="0.25">
      <c r="R4044" s="58"/>
      <c r="AG4044" s="23"/>
    </row>
    <row r="4045" spans="18:33" customFormat="1" x14ac:dyDescent="0.25">
      <c r="R4045" s="58"/>
      <c r="AG4045" s="23"/>
    </row>
    <row r="4046" spans="18:33" customFormat="1" x14ac:dyDescent="0.25">
      <c r="R4046" s="58"/>
      <c r="AG4046" s="23"/>
    </row>
    <row r="4047" spans="18:33" customFormat="1" x14ac:dyDescent="0.25">
      <c r="R4047" s="58"/>
      <c r="AG4047" s="23"/>
    </row>
    <row r="4048" spans="18:33" customFormat="1" x14ac:dyDescent="0.25">
      <c r="R4048" s="58"/>
      <c r="AG4048" s="23"/>
    </row>
    <row r="4049" spans="18:33" customFormat="1" x14ac:dyDescent="0.25">
      <c r="R4049" s="58"/>
      <c r="AG4049" s="23"/>
    </row>
    <row r="4050" spans="18:33" customFormat="1" x14ac:dyDescent="0.25">
      <c r="R4050" s="58"/>
      <c r="AG4050" s="23"/>
    </row>
    <row r="4051" spans="18:33" customFormat="1" x14ac:dyDescent="0.25">
      <c r="R4051" s="58"/>
      <c r="AG4051" s="23"/>
    </row>
    <row r="4052" spans="18:33" customFormat="1" x14ac:dyDescent="0.25">
      <c r="R4052" s="58"/>
      <c r="AG4052" s="23"/>
    </row>
    <row r="4053" spans="18:33" customFormat="1" x14ac:dyDescent="0.25">
      <c r="R4053" s="58"/>
      <c r="AG4053" s="23"/>
    </row>
    <row r="4054" spans="18:33" customFormat="1" x14ac:dyDescent="0.25">
      <c r="R4054" s="58"/>
      <c r="AG4054" s="23"/>
    </row>
    <row r="4055" spans="18:33" customFormat="1" x14ac:dyDescent="0.25">
      <c r="R4055" s="58"/>
      <c r="AG4055" s="23"/>
    </row>
    <row r="4056" spans="18:33" customFormat="1" x14ac:dyDescent="0.25">
      <c r="R4056" s="58"/>
      <c r="AG4056" s="23"/>
    </row>
    <row r="4057" spans="18:33" customFormat="1" x14ac:dyDescent="0.25">
      <c r="R4057" s="58"/>
      <c r="AG4057" s="23"/>
    </row>
    <row r="4058" spans="18:33" customFormat="1" x14ac:dyDescent="0.25">
      <c r="R4058" s="58"/>
      <c r="AG4058" s="23"/>
    </row>
    <row r="4059" spans="18:33" customFormat="1" x14ac:dyDescent="0.25">
      <c r="R4059" s="58"/>
      <c r="AG4059" s="23"/>
    </row>
    <row r="4060" spans="18:33" customFormat="1" x14ac:dyDescent="0.25">
      <c r="R4060" s="58"/>
      <c r="AG4060" s="23"/>
    </row>
    <row r="4061" spans="18:33" customFormat="1" x14ac:dyDescent="0.25">
      <c r="R4061" s="58"/>
      <c r="AG4061" s="23"/>
    </row>
    <row r="4062" spans="18:33" customFormat="1" x14ac:dyDescent="0.25">
      <c r="R4062" s="58"/>
      <c r="AG4062" s="23"/>
    </row>
    <row r="4063" spans="18:33" customFormat="1" x14ac:dyDescent="0.25">
      <c r="R4063" s="58"/>
      <c r="AG4063" s="23"/>
    </row>
    <row r="4064" spans="18:33" customFormat="1" x14ac:dyDescent="0.25">
      <c r="R4064" s="58"/>
      <c r="AG4064" s="23"/>
    </row>
    <row r="4065" spans="18:33" customFormat="1" x14ac:dyDescent="0.25">
      <c r="R4065" s="58"/>
      <c r="AG4065" s="23"/>
    </row>
    <row r="4066" spans="18:33" customFormat="1" x14ac:dyDescent="0.25">
      <c r="R4066" s="58"/>
      <c r="AG4066" s="23"/>
    </row>
    <row r="4067" spans="18:33" customFormat="1" x14ac:dyDescent="0.25">
      <c r="R4067" s="58"/>
      <c r="AG4067" s="23"/>
    </row>
    <row r="4068" spans="18:33" customFormat="1" x14ac:dyDescent="0.25">
      <c r="R4068" s="58"/>
      <c r="AG4068" s="23"/>
    </row>
    <row r="4069" spans="18:33" customFormat="1" x14ac:dyDescent="0.25">
      <c r="R4069" s="58"/>
      <c r="AG4069" s="23"/>
    </row>
    <row r="4070" spans="18:33" customFormat="1" x14ac:dyDescent="0.25">
      <c r="R4070" s="58"/>
      <c r="AG4070" s="23"/>
    </row>
    <row r="4071" spans="18:33" customFormat="1" x14ac:dyDescent="0.25">
      <c r="R4071" s="58"/>
      <c r="AG4071" s="23"/>
    </row>
    <row r="4072" spans="18:33" customFormat="1" x14ac:dyDescent="0.25">
      <c r="R4072" s="58"/>
      <c r="AG4072" s="23"/>
    </row>
    <row r="4073" spans="18:33" customFormat="1" x14ac:dyDescent="0.25">
      <c r="R4073" s="58"/>
      <c r="AG4073" s="23"/>
    </row>
    <row r="4074" spans="18:33" customFormat="1" x14ac:dyDescent="0.25">
      <c r="R4074" s="58"/>
      <c r="AG4074" s="23"/>
    </row>
    <row r="4075" spans="18:33" customFormat="1" x14ac:dyDescent="0.25">
      <c r="R4075" s="58"/>
      <c r="AG4075" s="23"/>
    </row>
    <row r="4076" spans="18:33" customFormat="1" x14ac:dyDescent="0.25">
      <c r="R4076" s="58"/>
      <c r="AG4076" s="23"/>
    </row>
    <row r="4077" spans="18:33" customFormat="1" x14ac:dyDescent="0.25">
      <c r="R4077" s="58"/>
      <c r="AG4077" s="23"/>
    </row>
    <row r="4078" spans="18:33" customFormat="1" x14ac:dyDescent="0.25">
      <c r="R4078" s="58"/>
      <c r="AG4078" s="23"/>
    </row>
    <row r="4079" spans="18:33" customFormat="1" x14ac:dyDescent="0.25">
      <c r="R4079" s="58"/>
      <c r="AG4079" s="23"/>
    </row>
    <row r="4080" spans="18:33" customFormat="1" x14ac:dyDescent="0.25">
      <c r="R4080" s="58"/>
      <c r="AG4080" s="23"/>
    </row>
    <row r="4081" spans="18:33" customFormat="1" x14ac:dyDescent="0.25">
      <c r="R4081" s="58"/>
      <c r="AG4081" s="23"/>
    </row>
    <row r="4082" spans="18:33" customFormat="1" x14ac:dyDescent="0.25">
      <c r="R4082" s="58"/>
      <c r="AG4082" s="23"/>
    </row>
    <row r="4083" spans="18:33" customFormat="1" x14ac:dyDescent="0.25">
      <c r="R4083" s="58"/>
      <c r="AG4083" s="23"/>
    </row>
    <row r="4084" spans="18:33" customFormat="1" x14ac:dyDescent="0.25">
      <c r="R4084" s="58"/>
      <c r="AG4084" s="23"/>
    </row>
    <row r="4085" spans="18:33" customFormat="1" x14ac:dyDescent="0.25">
      <c r="R4085" s="58"/>
      <c r="AG4085" s="23"/>
    </row>
    <row r="4086" spans="18:33" customFormat="1" x14ac:dyDescent="0.25">
      <c r="R4086" s="58"/>
      <c r="AG4086" s="23"/>
    </row>
    <row r="4087" spans="18:33" customFormat="1" x14ac:dyDescent="0.25">
      <c r="R4087" s="58"/>
      <c r="AG4087" s="23"/>
    </row>
    <row r="4088" spans="18:33" customFormat="1" x14ac:dyDescent="0.25">
      <c r="R4088" s="58"/>
      <c r="AG4088" s="23"/>
    </row>
    <row r="4089" spans="18:33" customFormat="1" x14ac:dyDescent="0.25">
      <c r="R4089" s="58"/>
      <c r="AG4089" s="23"/>
    </row>
    <row r="4090" spans="18:33" customFormat="1" x14ac:dyDescent="0.25">
      <c r="R4090" s="58"/>
      <c r="AG4090" s="23"/>
    </row>
    <row r="4091" spans="18:33" customFormat="1" x14ac:dyDescent="0.25">
      <c r="R4091" s="58"/>
      <c r="AG4091" s="23"/>
    </row>
    <row r="4092" spans="18:33" customFormat="1" x14ac:dyDescent="0.25">
      <c r="R4092" s="58"/>
      <c r="AG4092" s="23"/>
    </row>
    <row r="4093" spans="18:33" customFormat="1" x14ac:dyDescent="0.25">
      <c r="R4093" s="58"/>
      <c r="AG4093" s="23"/>
    </row>
    <row r="4094" spans="18:33" customFormat="1" x14ac:dyDescent="0.25">
      <c r="R4094" s="58"/>
      <c r="AG4094" s="23"/>
    </row>
    <row r="4095" spans="18:33" customFormat="1" x14ac:dyDescent="0.25">
      <c r="R4095" s="58"/>
      <c r="AG4095" s="23"/>
    </row>
    <row r="4096" spans="18:33" customFormat="1" x14ac:dyDescent="0.25">
      <c r="R4096" s="58"/>
      <c r="AG4096" s="23"/>
    </row>
    <row r="4097" spans="18:33" customFormat="1" x14ac:dyDescent="0.25">
      <c r="R4097" s="58"/>
      <c r="AG4097" s="23"/>
    </row>
    <row r="4098" spans="18:33" customFormat="1" x14ac:dyDescent="0.25">
      <c r="R4098" s="58"/>
      <c r="AG4098" s="23"/>
    </row>
    <row r="4099" spans="18:33" customFormat="1" x14ac:dyDescent="0.25">
      <c r="R4099" s="58"/>
      <c r="AG4099" s="23"/>
    </row>
    <row r="4100" spans="18:33" customFormat="1" x14ac:dyDescent="0.25">
      <c r="R4100" s="58"/>
      <c r="AG4100" s="23"/>
    </row>
    <row r="4101" spans="18:33" customFormat="1" x14ac:dyDescent="0.25">
      <c r="R4101" s="58"/>
      <c r="AG4101" s="23"/>
    </row>
    <row r="4102" spans="18:33" customFormat="1" x14ac:dyDescent="0.25">
      <c r="R4102" s="58"/>
      <c r="AG4102" s="23"/>
    </row>
    <row r="4103" spans="18:33" customFormat="1" x14ac:dyDescent="0.25">
      <c r="R4103" s="58"/>
      <c r="AG4103" s="23"/>
    </row>
    <row r="4104" spans="18:33" customFormat="1" x14ac:dyDescent="0.25">
      <c r="R4104" s="58"/>
      <c r="AG4104" s="23"/>
    </row>
    <row r="4105" spans="18:33" customFormat="1" x14ac:dyDescent="0.25">
      <c r="R4105" s="58"/>
      <c r="AG4105" s="23"/>
    </row>
    <row r="4106" spans="18:33" customFormat="1" x14ac:dyDescent="0.25">
      <c r="R4106" s="58"/>
      <c r="AG4106" s="23"/>
    </row>
    <row r="4107" spans="18:33" customFormat="1" x14ac:dyDescent="0.25">
      <c r="R4107" s="58"/>
      <c r="AG4107" s="23"/>
    </row>
    <row r="4108" spans="18:33" customFormat="1" x14ac:dyDescent="0.25">
      <c r="R4108" s="58"/>
      <c r="AG4108" s="23"/>
    </row>
    <row r="4109" spans="18:33" customFormat="1" x14ac:dyDescent="0.25">
      <c r="R4109" s="58"/>
      <c r="AG4109" s="23"/>
    </row>
    <row r="4110" spans="18:33" customFormat="1" x14ac:dyDescent="0.25">
      <c r="R4110" s="58"/>
      <c r="AG4110" s="23"/>
    </row>
    <row r="4111" spans="18:33" customFormat="1" x14ac:dyDescent="0.25">
      <c r="R4111" s="58"/>
      <c r="AG4111" s="23"/>
    </row>
    <row r="4112" spans="18:33" customFormat="1" x14ac:dyDescent="0.25">
      <c r="R4112" s="58"/>
      <c r="AG4112" s="23"/>
    </row>
    <row r="4113" spans="18:33" customFormat="1" x14ac:dyDescent="0.25">
      <c r="R4113" s="58"/>
      <c r="AG4113" s="23"/>
    </row>
    <row r="4114" spans="18:33" customFormat="1" x14ac:dyDescent="0.25">
      <c r="R4114" s="58"/>
      <c r="AG4114" s="23"/>
    </row>
    <row r="4115" spans="18:33" customFormat="1" x14ac:dyDescent="0.25">
      <c r="R4115" s="58"/>
      <c r="AG4115" s="23"/>
    </row>
    <row r="4116" spans="18:33" customFormat="1" x14ac:dyDescent="0.25">
      <c r="R4116" s="58"/>
      <c r="AG4116" s="23"/>
    </row>
    <row r="4117" spans="18:33" customFormat="1" x14ac:dyDescent="0.25">
      <c r="R4117" s="58"/>
      <c r="AG4117" s="23"/>
    </row>
    <row r="4118" spans="18:33" customFormat="1" x14ac:dyDescent="0.25">
      <c r="R4118" s="58"/>
      <c r="AG4118" s="23"/>
    </row>
    <row r="4119" spans="18:33" customFormat="1" x14ac:dyDescent="0.25">
      <c r="R4119" s="58"/>
      <c r="AG4119" s="23"/>
    </row>
    <row r="4120" spans="18:33" customFormat="1" x14ac:dyDescent="0.25">
      <c r="R4120" s="58"/>
      <c r="AG4120" s="23"/>
    </row>
    <row r="4121" spans="18:33" customFormat="1" x14ac:dyDescent="0.25">
      <c r="R4121" s="58"/>
      <c r="AG4121" s="23"/>
    </row>
    <row r="4122" spans="18:33" customFormat="1" x14ac:dyDescent="0.25">
      <c r="R4122" s="58"/>
      <c r="AG4122" s="23"/>
    </row>
    <row r="4123" spans="18:33" customFormat="1" x14ac:dyDescent="0.25">
      <c r="R4123" s="58"/>
      <c r="AG4123" s="23"/>
    </row>
    <row r="4124" spans="18:33" customFormat="1" x14ac:dyDescent="0.25">
      <c r="R4124" s="58"/>
      <c r="AG4124" s="23"/>
    </row>
    <row r="4125" spans="18:33" customFormat="1" x14ac:dyDescent="0.25">
      <c r="R4125" s="58"/>
      <c r="AG4125" s="23"/>
    </row>
    <row r="4126" spans="18:33" customFormat="1" x14ac:dyDescent="0.25">
      <c r="R4126" s="58"/>
      <c r="AG4126" s="23"/>
    </row>
    <row r="4127" spans="18:33" customFormat="1" x14ac:dyDescent="0.25">
      <c r="R4127" s="58"/>
      <c r="AG4127" s="23"/>
    </row>
    <row r="4128" spans="18:33" customFormat="1" x14ac:dyDescent="0.25">
      <c r="R4128" s="58"/>
      <c r="AG4128" s="23"/>
    </row>
    <row r="4129" spans="18:33" customFormat="1" x14ac:dyDescent="0.25">
      <c r="R4129" s="58"/>
      <c r="AG4129" s="23"/>
    </row>
    <row r="4130" spans="18:33" customFormat="1" x14ac:dyDescent="0.25">
      <c r="R4130" s="58"/>
      <c r="AG4130" s="23"/>
    </row>
    <row r="4131" spans="18:33" customFormat="1" x14ac:dyDescent="0.25">
      <c r="R4131" s="58"/>
      <c r="AG4131" s="23"/>
    </row>
    <row r="4132" spans="18:33" customFormat="1" x14ac:dyDescent="0.25">
      <c r="R4132" s="58"/>
      <c r="AG4132" s="23"/>
    </row>
    <row r="4133" spans="18:33" customFormat="1" x14ac:dyDescent="0.25">
      <c r="R4133" s="58"/>
      <c r="AG4133" s="23"/>
    </row>
    <row r="4134" spans="18:33" customFormat="1" x14ac:dyDescent="0.25">
      <c r="R4134" s="58"/>
      <c r="AG4134" s="23"/>
    </row>
    <row r="4135" spans="18:33" customFormat="1" x14ac:dyDescent="0.25">
      <c r="R4135" s="58"/>
      <c r="AG4135" s="23"/>
    </row>
    <row r="4136" spans="18:33" customFormat="1" x14ac:dyDescent="0.25">
      <c r="R4136" s="58"/>
      <c r="AG4136" s="23"/>
    </row>
    <row r="4137" spans="18:33" customFormat="1" x14ac:dyDescent="0.25">
      <c r="R4137" s="58"/>
      <c r="AG4137" s="23"/>
    </row>
    <row r="4138" spans="18:33" customFormat="1" x14ac:dyDescent="0.25">
      <c r="R4138" s="58"/>
      <c r="AG4138" s="23"/>
    </row>
    <row r="4139" spans="18:33" customFormat="1" x14ac:dyDescent="0.25">
      <c r="R4139" s="58"/>
      <c r="AG4139" s="23"/>
    </row>
    <row r="4140" spans="18:33" customFormat="1" x14ac:dyDescent="0.25">
      <c r="R4140" s="58"/>
      <c r="AG4140" s="23"/>
    </row>
    <row r="4141" spans="18:33" customFormat="1" x14ac:dyDescent="0.25">
      <c r="R4141" s="58"/>
      <c r="AG4141" s="23"/>
    </row>
    <row r="4142" spans="18:33" customFormat="1" x14ac:dyDescent="0.25">
      <c r="R4142" s="58"/>
      <c r="AG4142" s="23"/>
    </row>
    <row r="4143" spans="18:33" customFormat="1" x14ac:dyDescent="0.25">
      <c r="R4143" s="58"/>
      <c r="AG4143" s="23"/>
    </row>
    <row r="4144" spans="18:33" customFormat="1" x14ac:dyDescent="0.25">
      <c r="R4144" s="58"/>
      <c r="AG4144" s="23"/>
    </row>
    <row r="4145" spans="18:33" customFormat="1" x14ac:dyDescent="0.25">
      <c r="R4145" s="58"/>
      <c r="AG4145" s="23"/>
    </row>
    <row r="4146" spans="18:33" customFormat="1" x14ac:dyDescent="0.25">
      <c r="R4146" s="58"/>
      <c r="AG4146" s="23"/>
    </row>
    <row r="4147" spans="18:33" customFormat="1" x14ac:dyDescent="0.25">
      <c r="R4147" s="58"/>
      <c r="AG4147" s="23"/>
    </row>
    <row r="4148" spans="18:33" customFormat="1" x14ac:dyDescent="0.25">
      <c r="R4148" s="58"/>
      <c r="AG4148" s="23"/>
    </row>
    <row r="4149" spans="18:33" customFormat="1" x14ac:dyDescent="0.25">
      <c r="R4149" s="58"/>
      <c r="AG4149" s="23"/>
    </row>
    <row r="4150" spans="18:33" customFormat="1" x14ac:dyDescent="0.25">
      <c r="R4150" s="58"/>
      <c r="AG4150" s="23"/>
    </row>
    <row r="4151" spans="18:33" customFormat="1" x14ac:dyDescent="0.25">
      <c r="R4151" s="58"/>
      <c r="AG4151" s="23"/>
    </row>
    <row r="4152" spans="18:33" customFormat="1" x14ac:dyDescent="0.25">
      <c r="R4152" s="58"/>
      <c r="AG4152" s="23"/>
    </row>
    <row r="4153" spans="18:33" customFormat="1" x14ac:dyDescent="0.25">
      <c r="R4153" s="58"/>
      <c r="AG4153" s="23"/>
    </row>
    <row r="4154" spans="18:33" customFormat="1" x14ac:dyDescent="0.25">
      <c r="R4154" s="58"/>
      <c r="AG4154" s="23"/>
    </row>
    <row r="4155" spans="18:33" customFormat="1" x14ac:dyDescent="0.25">
      <c r="R4155" s="58"/>
      <c r="AG4155" s="23"/>
    </row>
    <row r="4156" spans="18:33" customFormat="1" x14ac:dyDescent="0.25">
      <c r="R4156" s="58"/>
      <c r="AG4156" s="23"/>
    </row>
    <row r="4157" spans="18:33" customFormat="1" x14ac:dyDescent="0.25">
      <c r="R4157" s="58"/>
      <c r="AG4157" s="23"/>
    </row>
    <row r="4158" spans="18:33" customFormat="1" x14ac:dyDescent="0.25">
      <c r="R4158" s="58"/>
      <c r="AG4158" s="23"/>
    </row>
    <row r="4159" spans="18:33" customFormat="1" x14ac:dyDescent="0.25">
      <c r="R4159" s="58"/>
      <c r="AG4159" s="23"/>
    </row>
    <row r="4160" spans="18:33" customFormat="1" x14ac:dyDescent="0.25">
      <c r="R4160" s="58"/>
      <c r="AG4160" s="23"/>
    </row>
    <row r="4161" spans="18:33" customFormat="1" x14ac:dyDescent="0.25">
      <c r="R4161" s="58"/>
      <c r="AG4161" s="23"/>
    </row>
    <row r="4162" spans="18:33" customFormat="1" x14ac:dyDescent="0.25">
      <c r="R4162" s="58"/>
      <c r="AG4162" s="23"/>
    </row>
    <row r="4163" spans="18:33" customFormat="1" x14ac:dyDescent="0.25">
      <c r="R4163" s="58"/>
      <c r="AG4163" s="23"/>
    </row>
    <row r="4164" spans="18:33" customFormat="1" x14ac:dyDescent="0.25">
      <c r="R4164" s="58"/>
      <c r="AG4164" s="23"/>
    </row>
    <row r="4165" spans="18:33" customFormat="1" x14ac:dyDescent="0.25">
      <c r="R4165" s="58"/>
      <c r="AG4165" s="23"/>
    </row>
    <row r="4166" spans="18:33" customFormat="1" x14ac:dyDescent="0.25">
      <c r="R4166" s="58"/>
      <c r="AG4166" s="23"/>
    </row>
    <row r="4167" spans="18:33" customFormat="1" x14ac:dyDescent="0.25">
      <c r="R4167" s="58"/>
      <c r="AG4167" s="23"/>
    </row>
    <row r="4168" spans="18:33" customFormat="1" x14ac:dyDescent="0.25">
      <c r="R4168" s="58"/>
      <c r="AG4168" s="23"/>
    </row>
    <row r="4169" spans="18:33" customFormat="1" x14ac:dyDescent="0.25">
      <c r="R4169" s="58"/>
      <c r="AG4169" s="23"/>
    </row>
    <row r="4170" spans="18:33" customFormat="1" x14ac:dyDescent="0.25">
      <c r="R4170" s="58"/>
      <c r="AG4170" s="23"/>
    </row>
    <row r="4171" spans="18:33" customFormat="1" x14ac:dyDescent="0.25">
      <c r="R4171" s="58"/>
      <c r="AG4171" s="23"/>
    </row>
    <row r="4172" spans="18:33" customFormat="1" x14ac:dyDescent="0.25">
      <c r="R4172" s="58"/>
      <c r="AG4172" s="23"/>
    </row>
    <row r="4173" spans="18:33" customFormat="1" x14ac:dyDescent="0.25">
      <c r="R4173" s="58"/>
      <c r="AG4173" s="23"/>
    </row>
    <row r="4174" spans="18:33" customFormat="1" x14ac:dyDescent="0.25">
      <c r="R4174" s="58"/>
      <c r="AG4174" s="23"/>
    </row>
    <row r="4175" spans="18:33" customFormat="1" x14ac:dyDescent="0.25">
      <c r="R4175" s="58"/>
      <c r="AG4175" s="23"/>
    </row>
    <row r="4176" spans="18:33" customFormat="1" x14ac:dyDescent="0.25">
      <c r="R4176" s="58"/>
      <c r="AG4176" s="23"/>
    </row>
    <row r="4177" spans="18:33" customFormat="1" x14ac:dyDescent="0.25">
      <c r="R4177" s="58"/>
      <c r="AG4177" s="23"/>
    </row>
    <row r="4178" spans="18:33" customFormat="1" x14ac:dyDescent="0.25">
      <c r="R4178" s="58"/>
      <c r="AG4178" s="23"/>
    </row>
    <row r="4179" spans="18:33" customFormat="1" x14ac:dyDescent="0.25">
      <c r="R4179" s="58"/>
      <c r="AG4179" s="23"/>
    </row>
    <row r="4180" spans="18:33" customFormat="1" x14ac:dyDescent="0.25">
      <c r="R4180" s="58"/>
      <c r="AG4180" s="23"/>
    </row>
    <row r="4181" spans="18:33" customFormat="1" x14ac:dyDescent="0.25">
      <c r="R4181" s="58"/>
      <c r="AG4181" s="23"/>
    </row>
    <row r="4182" spans="18:33" customFormat="1" x14ac:dyDescent="0.25">
      <c r="R4182" s="58"/>
      <c r="AG4182" s="23"/>
    </row>
    <row r="4183" spans="18:33" customFormat="1" x14ac:dyDescent="0.25">
      <c r="R4183" s="58"/>
      <c r="AG4183" s="23"/>
    </row>
    <row r="4184" spans="18:33" customFormat="1" x14ac:dyDescent="0.25">
      <c r="R4184" s="58"/>
      <c r="AG4184" s="23"/>
    </row>
    <row r="4185" spans="18:33" customFormat="1" x14ac:dyDescent="0.25">
      <c r="R4185" s="58"/>
      <c r="AG4185" s="23"/>
    </row>
    <row r="4186" spans="18:33" customFormat="1" x14ac:dyDescent="0.25">
      <c r="R4186" s="58"/>
      <c r="AG4186" s="23"/>
    </row>
    <row r="4187" spans="18:33" customFormat="1" x14ac:dyDescent="0.25">
      <c r="R4187" s="58"/>
      <c r="AG4187" s="23"/>
    </row>
    <row r="4188" spans="18:33" customFormat="1" x14ac:dyDescent="0.25">
      <c r="R4188" s="58"/>
      <c r="AG4188" s="23"/>
    </row>
    <row r="4189" spans="18:33" customFormat="1" x14ac:dyDescent="0.25">
      <c r="R4189" s="58"/>
      <c r="AG4189" s="23"/>
    </row>
    <row r="4190" spans="18:33" customFormat="1" x14ac:dyDescent="0.25">
      <c r="R4190" s="58"/>
      <c r="AG4190" s="23"/>
    </row>
    <row r="4191" spans="18:33" customFormat="1" x14ac:dyDescent="0.25">
      <c r="R4191" s="58"/>
      <c r="AG4191" s="23"/>
    </row>
    <row r="4192" spans="18:33" customFormat="1" x14ac:dyDescent="0.25">
      <c r="R4192" s="58"/>
      <c r="AG4192" s="23"/>
    </row>
    <row r="4193" spans="18:33" customFormat="1" x14ac:dyDescent="0.25">
      <c r="R4193" s="58"/>
      <c r="AG4193" s="23"/>
    </row>
    <row r="4194" spans="18:33" customFormat="1" x14ac:dyDescent="0.25">
      <c r="R4194" s="58"/>
      <c r="AG4194" s="23"/>
    </row>
    <row r="4195" spans="18:33" customFormat="1" x14ac:dyDescent="0.25">
      <c r="R4195" s="58"/>
      <c r="AG4195" s="23"/>
    </row>
    <row r="4196" spans="18:33" customFormat="1" x14ac:dyDescent="0.25">
      <c r="R4196" s="58"/>
      <c r="AG4196" s="23"/>
    </row>
    <row r="4197" spans="18:33" customFormat="1" x14ac:dyDescent="0.25">
      <c r="R4197" s="58"/>
      <c r="AG4197" s="23"/>
    </row>
    <row r="4198" spans="18:33" customFormat="1" x14ac:dyDescent="0.25">
      <c r="R4198" s="58"/>
      <c r="AG4198" s="23"/>
    </row>
    <row r="4199" spans="18:33" customFormat="1" x14ac:dyDescent="0.25">
      <c r="R4199" s="58"/>
      <c r="AG4199" s="23"/>
    </row>
    <row r="4200" spans="18:33" customFormat="1" x14ac:dyDescent="0.25">
      <c r="R4200" s="58"/>
      <c r="AG4200" s="23"/>
    </row>
    <row r="4201" spans="18:33" customFormat="1" x14ac:dyDescent="0.25">
      <c r="R4201" s="58"/>
      <c r="AG4201" s="23"/>
    </row>
    <row r="4202" spans="18:33" customFormat="1" x14ac:dyDescent="0.25">
      <c r="R4202" s="58"/>
      <c r="AG4202" s="23"/>
    </row>
    <row r="4203" spans="18:33" customFormat="1" x14ac:dyDescent="0.25">
      <c r="R4203" s="58"/>
      <c r="AG4203" s="23"/>
    </row>
    <row r="4204" spans="18:33" customFormat="1" x14ac:dyDescent="0.25">
      <c r="R4204" s="58"/>
      <c r="AG4204" s="23"/>
    </row>
    <row r="4205" spans="18:33" customFormat="1" x14ac:dyDescent="0.25">
      <c r="R4205" s="58"/>
      <c r="AG4205" s="23"/>
    </row>
    <row r="4206" spans="18:33" customFormat="1" x14ac:dyDescent="0.25">
      <c r="R4206" s="58"/>
      <c r="AG4206" s="23"/>
    </row>
    <row r="4207" spans="18:33" customFormat="1" x14ac:dyDescent="0.25">
      <c r="R4207" s="58"/>
      <c r="AG4207" s="23"/>
    </row>
    <row r="4208" spans="18:33" customFormat="1" x14ac:dyDescent="0.25">
      <c r="R4208" s="58"/>
      <c r="AG4208" s="23"/>
    </row>
    <row r="4209" spans="18:33" customFormat="1" x14ac:dyDescent="0.25">
      <c r="R4209" s="58"/>
      <c r="AG4209" s="23"/>
    </row>
    <row r="4210" spans="18:33" customFormat="1" x14ac:dyDescent="0.25">
      <c r="R4210" s="58"/>
      <c r="AG4210" s="23"/>
    </row>
    <row r="4211" spans="18:33" customFormat="1" x14ac:dyDescent="0.25">
      <c r="R4211" s="58"/>
      <c r="AG4211" s="23"/>
    </row>
    <row r="4212" spans="18:33" customFormat="1" x14ac:dyDescent="0.25">
      <c r="R4212" s="58"/>
      <c r="AG4212" s="23"/>
    </row>
    <row r="4213" spans="18:33" customFormat="1" x14ac:dyDescent="0.25">
      <c r="R4213" s="58"/>
      <c r="AG4213" s="23"/>
    </row>
    <row r="4214" spans="18:33" customFormat="1" x14ac:dyDescent="0.25">
      <c r="R4214" s="58"/>
      <c r="AG4214" s="23"/>
    </row>
    <row r="4215" spans="18:33" customFormat="1" x14ac:dyDescent="0.25">
      <c r="R4215" s="58"/>
      <c r="AG4215" s="23"/>
    </row>
    <row r="4216" spans="18:33" customFormat="1" x14ac:dyDescent="0.25">
      <c r="R4216" s="58"/>
      <c r="AG4216" s="23"/>
    </row>
    <row r="4217" spans="18:33" customFormat="1" x14ac:dyDescent="0.25">
      <c r="R4217" s="58"/>
      <c r="AG4217" s="23"/>
    </row>
    <row r="4218" spans="18:33" customFormat="1" x14ac:dyDescent="0.25">
      <c r="R4218" s="58"/>
      <c r="AG4218" s="23"/>
    </row>
    <row r="4219" spans="18:33" customFormat="1" x14ac:dyDescent="0.25">
      <c r="R4219" s="58"/>
      <c r="AG4219" s="23"/>
    </row>
    <row r="4220" spans="18:33" customFormat="1" x14ac:dyDescent="0.25">
      <c r="R4220" s="58"/>
      <c r="AG4220" s="23"/>
    </row>
    <row r="4221" spans="18:33" customFormat="1" x14ac:dyDescent="0.25">
      <c r="R4221" s="58"/>
      <c r="AG4221" s="23"/>
    </row>
    <row r="4222" spans="18:33" customFormat="1" x14ac:dyDescent="0.25">
      <c r="R4222" s="58"/>
      <c r="AG4222" s="23"/>
    </row>
    <row r="4223" spans="18:33" customFormat="1" x14ac:dyDescent="0.25">
      <c r="R4223" s="58"/>
      <c r="AG4223" s="23"/>
    </row>
    <row r="4224" spans="18:33" customFormat="1" x14ac:dyDescent="0.25">
      <c r="R4224" s="58"/>
      <c r="AG4224" s="23"/>
    </row>
    <row r="4225" spans="18:33" customFormat="1" x14ac:dyDescent="0.25">
      <c r="R4225" s="58"/>
      <c r="AG4225" s="23"/>
    </row>
    <row r="4226" spans="18:33" customFormat="1" x14ac:dyDescent="0.25">
      <c r="R4226" s="58"/>
      <c r="AG4226" s="23"/>
    </row>
    <row r="4227" spans="18:33" customFormat="1" x14ac:dyDescent="0.25">
      <c r="R4227" s="58"/>
      <c r="AG4227" s="23"/>
    </row>
    <row r="4228" spans="18:33" customFormat="1" x14ac:dyDescent="0.25">
      <c r="R4228" s="58"/>
      <c r="AG4228" s="23"/>
    </row>
    <row r="4229" spans="18:33" customFormat="1" x14ac:dyDescent="0.25">
      <c r="R4229" s="58"/>
      <c r="AG4229" s="23"/>
    </row>
    <row r="4230" spans="18:33" customFormat="1" x14ac:dyDescent="0.25">
      <c r="R4230" s="58"/>
      <c r="AG4230" s="23"/>
    </row>
    <row r="4231" spans="18:33" customFormat="1" x14ac:dyDescent="0.25">
      <c r="R4231" s="58"/>
      <c r="AG4231" s="23"/>
    </row>
    <row r="4232" spans="18:33" customFormat="1" x14ac:dyDescent="0.25">
      <c r="R4232" s="58"/>
      <c r="AG4232" s="23"/>
    </row>
    <row r="4233" spans="18:33" customFormat="1" x14ac:dyDescent="0.25">
      <c r="R4233" s="58"/>
      <c r="AG4233" s="23"/>
    </row>
    <row r="4234" spans="18:33" customFormat="1" x14ac:dyDescent="0.25">
      <c r="R4234" s="58"/>
      <c r="AG4234" s="23"/>
    </row>
    <row r="4235" spans="18:33" customFormat="1" x14ac:dyDescent="0.25">
      <c r="R4235" s="58"/>
      <c r="AG4235" s="23"/>
    </row>
    <row r="4236" spans="18:33" customFormat="1" x14ac:dyDescent="0.25">
      <c r="R4236" s="58"/>
      <c r="AG4236" s="23"/>
    </row>
    <row r="4237" spans="18:33" customFormat="1" x14ac:dyDescent="0.25">
      <c r="R4237" s="58"/>
      <c r="AG4237" s="23"/>
    </row>
    <row r="4238" spans="18:33" customFormat="1" x14ac:dyDescent="0.25">
      <c r="R4238" s="58"/>
      <c r="AG4238" s="23"/>
    </row>
    <row r="4239" spans="18:33" customFormat="1" x14ac:dyDescent="0.25">
      <c r="R4239" s="58"/>
      <c r="AG4239" s="23"/>
    </row>
    <row r="4240" spans="18:33" customFormat="1" x14ac:dyDescent="0.25">
      <c r="R4240" s="58"/>
      <c r="AG4240" s="23"/>
    </row>
    <row r="4241" spans="18:33" customFormat="1" x14ac:dyDescent="0.25">
      <c r="R4241" s="58"/>
      <c r="AG4241" s="23"/>
    </row>
    <row r="4242" spans="18:33" customFormat="1" x14ac:dyDescent="0.25">
      <c r="R4242" s="58"/>
      <c r="AG4242" s="23"/>
    </row>
    <row r="4243" spans="18:33" customFormat="1" x14ac:dyDescent="0.25">
      <c r="R4243" s="58"/>
      <c r="AG4243" s="23"/>
    </row>
    <row r="4244" spans="18:33" customFormat="1" x14ac:dyDescent="0.25">
      <c r="R4244" s="58"/>
      <c r="AG4244" s="23"/>
    </row>
    <row r="4245" spans="18:33" customFormat="1" x14ac:dyDescent="0.25">
      <c r="R4245" s="58"/>
      <c r="AG4245" s="23"/>
    </row>
    <row r="4246" spans="18:33" customFormat="1" x14ac:dyDescent="0.25">
      <c r="R4246" s="58"/>
      <c r="AG4246" s="23"/>
    </row>
    <row r="4247" spans="18:33" customFormat="1" x14ac:dyDescent="0.25">
      <c r="R4247" s="58"/>
      <c r="AG4247" s="23"/>
    </row>
    <row r="4248" spans="18:33" customFormat="1" x14ac:dyDescent="0.25">
      <c r="R4248" s="58"/>
      <c r="AG4248" s="23"/>
    </row>
    <row r="4249" spans="18:33" customFormat="1" x14ac:dyDescent="0.25">
      <c r="R4249" s="58"/>
      <c r="AG4249" s="23"/>
    </row>
    <row r="4250" spans="18:33" customFormat="1" x14ac:dyDescent="0.25">
      <c r="R4250" s="58"/>
      <c r="AG4250" s="23"/>
    </row>
    <row r="4251" spans="18:33" customFormat="1" x14ac:dyDescent="0.25">
      <c r="R4251" s="58"/>
      <c r="AG4251" s="23"/>
    </row>
    <row r="4252" spans="18:33" customFormat="1" x14ac:dyDescent="0.25">
      <c r="R4252" s="58"/>
      <c r="AG4252" s="23"/>
    </row>
    <row r="4253" spans="18:33" customFormat="1" x14ac:dyDescent="0.25">
      <c r="R4253" s="58"/>
      <c r="AG4253" s="23"/>
    </row>
    <row r="4254" spans="18:33" customFormat="1" x14ac:dyDescent="0.25">
      <c r="R4254" s="58"/>
      <c r="AG4254" s="23"/>
    </row>
    <row r="4255" spans="18:33" customFormat="1" x14ac:dyDescent="0.25">
      <c r="R4255" s="58"/>
      <c r="AG4255" s="23"/>
    </row>
    <row r="4256" spans="18:33" customFormat="1" x14ac:dyDescent="0.25">
      <c r="R4256" s="58"/>
      <c r="AG4256" s="23"/>
    </row>
    <row r="4257" spans="18:33" customFormat="1" x14ac:dyDescent="0.25">
      <c r="R4257" s="58"/>
      <c r="AG4257" s="23"/>
    </row>
    <row r="4258" spans="18:33" customFormat="1" x14ac:dyDescent="0.25">
      <c r="R4258" s="58"/>
      <c r="AG4258" s="23"/>
    </row>
    <row r="4259" spans="18:33" customFormat="1" x14ac:dyDescent="0.25">
      <c r="R4259" s="58"/>
      <c r="AG4259" s="23"/>
    </row>
    <row r="4260" spans="18:33" customFormat="1" x14ac:dyDescent="0.25">
      <c r="R4260" s="58"/>
      <c r="AG4260" s="23"/>
    </row>
    <row r="4261" spans="18:33" customFormat="1" x14ac:dyDescent="0.25">
      <c r="R4261" s="58"/>
      <c r="AG4261" s="23"/>
    </row>
    <row r="4262" spans="18:33" customFormat="1" x14ac:dyDescent="0.25">
      <c r="R4262" s="58"/>
      <c r="AG4262" s="23"/>
    </row>
    <row r="4263" spans="18:33" customFormat="1" x14ac:dyDescent="0.25">
      <c r="R4263" s="58"/>
      <c r="AG4263" s="23"/>
    </row>
    <row r="4264" spans="18:33" customFormat="1" x14ac:dyDescent="0.25">
      <c r="R4264" s="58"/>
      <c r="AG4264" s="23"/>
    </row>
    <row r="4265" spans="18:33" customFormat="1" x14ac:dyDescent="0.25">
      <c r="R4265" s="58"/>
      <c r="AG4265" s="23"/>
    </row>
    <row r="4266" spans="18:33" customFormat="1" x14ac:dyDescent="0.25">
      <c r="R4266" s="58"/>
      <c r="AG4266" s="23"/>
    </row>
    <row r="4267" spans="18:33" customFormat="1" x14ac:dyDescent="0.25">
      <c r="R4267" s="58"/>
      <c r="AG4267" s="23"/>
    </row>
    <row r="4268" spans="18:33" customFormat="1" x14ac:dyDescent="0.25">
      <c r="R4268" s="58"/>
      <c r="AG4268" s="23"/>
    </row>
    <row r="4269" spans="18:33" customFormat="1" x14ac:dyDescent="0.25">
      <c r="R4269" s="58"/>
      <c r="AG4269" s="23"/>
    </row>
    <row r="4270" spans="18:33" customFormat="1" x14ac:dyDescent="0.25">
      <c r="R4270" s="58"/>
      <c r="AG4270" s="23"/>
    </row>
    <row r="4271" spans="18:33" customFormat="1" x14ac:dyDescent="0.25">
      <c r="R4271" s="58"/>
      <c r="AG4271" s="23"/>
    </row>
    <row r="4272" spans="18:33" customFormat="1" x14ac:dyDescent="0.25">
      <c r="R4272" s="58"/>
      <c r="AG4272" s="23"/>
    </row>
    <row r="4273" spans="18:33" customFormat="1" x14ac:dyDescent="0.25">
      <c r="R4273" s="58"/>
      <c r="AG4273" s="23"/>
    </row>
    <row r="4274" spans="18:33" customFormat="1" x14ac:dyDescent="0.25">
      <c r="R4274" s="58"/>
      <c r="AG4274" s="23"/>
    </row>
    <row r="4275" spans="18:33" customFormat="1" x14ac:dyDescent="0.25">
      <c r="R4275" s="58"/>
      <c r="AG4275" s="23"/>
    </row>
    <row r="4276" spans="18:33" customFormat="1" x14ac:dyDescent="0.25">
      <c r="R4276" s="58"/>
      <c r="AG4276" s="23"/>
    </row>
    <row r="4277" spans="18:33" customFormat="1" x14ac:dyDescent="0.25">
      <c r="R4277" s="58"/>
      <c r="AG4277" s="23"/>
    </row>
    <row r="4278" spans="18:33" customFormat="1" x14ac:dyDescent="0.25">
      <c r="R4278" s="58"/>
      <c r="AG4278" s="23"/>
    </row>
    <row r="4279" spans="18:33" customFormat="1" x14ac:dyDescent="0.25">
      <c r="R4279" s="58"/>
      <c r="AG4279" s="23"/>
    </row>
    <row r="4280" spans="18:33" customFormat="1" x14ac:dyDescent="0.25">
      <c r="R4280" s="58"/>
      <c r="AG4280" s="23"/>
    </row>
    <row r="4281" spans="18:33" customFormat="1" x14ac:dyDescent="0.25">
      <c r="R4281" s="58"/>
      <c r="AG4281" s="23"/>
    </row>
    <row r="4282" spans="18:33" customFormat="1" x14ac:dyDescent="0.25">
      <c r="R4282" s="58"/>
      <c r="AG4282" s="23"/>
    </row>
    <row r="4283" spans="18:33" customFormat="1" x14ac:dyDescent="0.25">
      <c r="R4283" s="58"/>
      <c r="AG4283" s="23"/>
    </row>
    <row r="4284" spans="18:33" customFormat="1" x14ac:dyDescent="0.25">
      <c r="R4284" s="58"/>
      <c r="AG4284" s="23"/>
    </row>
    <row r="4285" spans="18:33" customFormat="1" x14ac:dyDescent="0.25">
      <c r="R4285" s="58"/>
      <c r="AG4285" s="23"/>
    </row>
    <row r="4286" spans="18:33" customFormat="1" x14ac:dyDescent="0.25">
      <c r="R4286" s="58"/>
      <c r="AG4286" s="23"/>
    </row>
    <row r="4287" spans="18:33" customFormat="1" x14ac:dyDescent="0.25">
      <c r="R4287" s="58"/>
      <c r="AG4287" s="23"/>
    </row>
    <row r="4288" spans="18:33" customFormat="1" x14ac:dyDescent="0.25">
      <c r="R4288" s="58"/>
      <c r="AG4288" s="23"/>
    </row>
    <row r="4289" spans="18:33" customFormat="1" x14ac:dyDescent="0.25">
      <c r="R4289" s="58"/>
      <c r="AG4289" s="23"/>
    </row>
    <row r="4290" spans="18:33" customFormat="1" x14ac:dyDescent="0.25">
      <c r="R4290" s="58"/>
      <c r="AG4290" s="23"/>
    </row>
    <row r="4291" spans="18:33" customFormat="1" x14ac:dyDescent="0.25">
      <c r="R4291" s="58"/>
      <c r="AG4291" s="23"/>
    </row>
    <row r="4292" spans="18:33" customFormat="1" x14ac:dyDescent="0.25">
      <c r="R4292" s="58"/>
      <c r="AG4292" s="23"/>
    </row>
    <row r="4293" spans="18:33" customFormat="1" x14ac:dyDescent="0.25">
      <c r="R4293" s="58"/>
      <c r="AG4293" s="23"/>
    </row>
    <row r="4294" spans="18:33" customFormat="1" x14ac:dyDescent="0.25">
      <c r="R4294" s="58"/>
      <c r="AG4294" s="23"/>
    </row>
    <row r="4295" spans="18:33" customFormat="1" x14ac:dyDescent="0.25">
      <c r="R4295" s="58"/>
      <c r="AG4295" s="23"/>
    </row>
    <row r="4296" spans="18:33" customFormat="1" x14ac:dyDescent="0.25">
      <c r="R4296" s="58"/>
      <c r="AG4296" s="23"/>
    </row>
    <row r="4297" spans="18:33" customFormat="1" x14ac:dyDescent="0.25">
      <c r="R4297" s="58"/>
      <c r="AG4297" s="23"/>
    </row>
    <row r="4298" spans="18:33" customFormat="1" x14ac:dyDescent="0.25">
      <c r="R4298" s="58"/>
      <c r="AG4298" s="23"/>
    </row>
    <row r="4299" spans="18:33" customFormat="1" x14ac:dyDescent="0.25">
      <c r="R4299" s="58"/>
      <c r="AG4299" s="23"/>
    </row>
    <row r="4300" spans="18:33" customFormat="1" x14ac:dyDescent="0.25">
      <c r="R4300" s="58"/>
      <c r="AG4300" s="23"/>
    </row>
    <row r="4301" spans="18:33" customFormat="1" x14ac:dyDescent="0.25">
      <c r="R4301" s="58"/>
      <c r="AG4301" s="23"/>
    </row>
    <row r="4302" spans="18:33" customFormat="1" x14ac:dyDescent="0.25">
      <c r="R4302" s="58"/>
      <c r="AG4302" s="23"/>
    </row>
    <row r="4303" spans="18:33" customFormat="1" x14ac:dyDescent="0.25">
      <c r="R4303" s="58"/>
      <c r="AG4303" s="23"/>
    </row>
    <row r="4304" spans="18:33" customFormat="1" x14ac:dyDescent="0.25">
      <c r="R4304" s="58"/>
      <c r="AG4304" s="23"/>
    </row>
    <row r="4305" spans="18:33" customFormat="1" x14ac:dyDescent="0.25">
      <c r="R4305" s="58"/>
      <c r="AG4305" s="23"/>
    </row>
    <row r="4306" spans="18:33" customFormat="1" x14ac:dyDescent="0.25">
      <c r="R4306" s="58"/>
      <c r="AG4306" s="23"/>
    </row>
    <row r="4307" spans="18:33" customFormat="1" x14ac:dyDescent="0.25">
      <c r="R4307" s="58"/>
      <c r="AG4307" s="23"/>
    </row>
    <row r="4308" spans="18:33" customFormat="1" x14ac:dyDescent="0.25">
      <c r="R4308" s="58"/>
      <c r="AG4308" s="23"/>
    </row>
    <row r="4309" spans="18:33" customFormat="1" x14ac:dyDescent="0.25">
      <c r="R4309" s="58"/>
      <c r="AG4309" s="23"/>
    </row>
    <row r="4310" spans="18:33" customFormat="1" x14ac:dyDescent="0.25">
      <c r="R4310" s="58"/>
      <c r="AG4310" s="23"/>
    </row>
    <row r="4311" spans="18:33" customFormat="1" x14ac:dyDescent="0.25">
      <c r="R4311" s="58"/>
      <c r="AG4311" s="23"/>
    </row>
    <row r="4312" spans="18:33" customFormat="1" x14ac:dyDescent="0.25">
      <c r="R4312" s="58"/>
      <c r="AG4312" s="23"/>
    </row>
    <row r="4313" spans="18:33" customFormat="1" x14ac:dyDescent="0.25">
      <c r="R4313" s="58"/>
      <c r="AG4313" s="23"/>
    </row>
    <row r="4314" spans="18:33" customFormat="1" x14ac:dyDescent="0.25">
      <c r="R4314" s="58"/>
      <c r="AG4314" s="23"/>
    </row>
    <row r="4315" spans="18:33" customFormat="1" x14ac:dyDescent="0.25">
      <c r="R4315" s="58"/>
      <c r="AG4315" s="23"/>
    </row>
    <row r="4316" spans="18:33" customFormat="1" x14ac:dyDescent="0.25">
      <c r="R4316" s="58"/>
      <c r="AG4316" s="23"/>
    </row>
    <row r="4317" spans="18:33" customFormat="1" x14ac:dyDescent="0.25">
      <c r="R4317" s="58"/>
      <c r="AG4317" s="23"/>
    </row>
    <row r="4318" spans="18:33" customFormat="1" x14ac:dyDescent="0.25">
      <c r="R4318" s="58"/>
      <c r="AG4318" s="23"/>
    </row>
    <row r="4319" spans="18:33" customFormat="1" x14ac:dyDescent="0.25">
      <c r="R4319" s="58"/>
      <c r="AG4319" s="23"/>
    </row>
    <row r="4320" spans="18:33" customFormat="1" x14ac:dyDescent="0.25">
      <c r="R4320" s="58"/>
      <c r="AG4320" s="23"/>
    </row>
    <row r="4321" spans="18:33" customFormat="1" x14ac:dyDescent="0.25">
      <c r="R4321" s="58"/>
      <c r="AG4321" s="23"/>
    </row>
    <row r="4322" spans="18:33" customFormat="1" x14ac:dyDescent="0.25">
      <c r="R4322" s="58"/>
      <c r="AG4322" s="23"/>
    </row>
    <row r="4323" spans="18:33" customFormat="1" x14ac:dyDescent="0.25">
      <c r="R4323" s="58"/>
      <c r="AG4323" s="23"/>
    </row>
    <row r="4324" spans="18:33" customFormat="1" x14ac:dyDescent="0.25">
      <c r="R4324" s="58"/>
      <c r="AG4324" s="23"/>
    </row>
    <row r="4325" spans="18:33" customFormat="1" x14ac:dyDescent="0.25">
      <c r="R4325" s="58"/>
      <c r="AG4325" s="23"/>
    </row>
    <row r="4326" spans="18:33" customFormat="1" x14ac:dyDescent="0.25">
      <c r="R4326" s="58"/>
      <c r="AG4326" s="23"/>
    </row>
    <row r="4327" spans="18:33" customFormat="1" x14ac:dyDescent="0.25">
      <c r="R4327" s="58"/>
      <c r="AG4327" s="23"/>
    </row>
    <row r="4328" spans="18:33" customFormat="1" x14ac:dyDescent="0.25">
      <c r="R4328" s="58"/>
      <c r="AG4328" s="23"/>
    </row>
    <row r="4329" spans="18:33" customFormat="1" x14ac:dyDescent="0.25">
      <c r="R4329" s="58"/>
      <c r="AG4329" s="23"/>
    </row>
    <row r="4330" spans="18:33" customFormat="1" x14ac:dyDescent="0.25">
      <c r="R4330" s="58"/>
      <c r="AG4330" s="23"/>
    </row>
    <row r="4331" spans="18:33" customFormat="1" x14ac:dyDescent="0.25">
      <c r="R4331" s="58"/>
      <c r="AG4331" s="23"/>
    </row>
    <row r="4332" spans="18:33" customFormat="1" x14ac:dyDescent="0.25">
      <c r="R4332" s="58"/>
      <c r="AG4332" s="23"/>
    </row>
    <row r="4333" spans="18:33" customFormat="1" x14ac:dyDescent="0.25">
      <c r="R4333" s="58"/>
      <c r="AG4333" s="23"/>
    </row>
    <row r="4334" spans="18:33" customFormat="1" x14ac:dyDescent="0.25">
      <c r="R4334" s="58"/>
      <c r="AG4334" s="23"/>
    </row>
    <row r="4335" spans="18:33" customFormat="1" x14ac:dyDescent="0.25">
      <c r="R4335" s="58"/>
      <c r="AG4335" s="23"/>
    </row>
    <row r="4336" spans="18:33" customFormat="1" x14ac:dyDescent="0.25">
      <c r="R4336" s="58"/>
      <c r="AG4336" s="23"/>
    </row>
    <row r="4337" spans="18:33" customFormat="1" x14ac:dyDescent="0.25">
      <c r="R4337" s="58"/>
      <c r="AG4337" s="23"/>
    </row>
    <row r="4338" spans="18:33" customFormat="1" x14ac:dyDescent="0.25">
      <c r="R4338" s="58"/>
      <c r="AG4338" s="23"/>
    </row>
    <row r="4339" spans="18:33" customFormat="1" x14ac:dyDescent="0.25">
      <c r="R4339" s="58"/>
      <c r="AG4339" s="23"/>
    </row>
    <row r="4340" spans="18:33" customFormat="1" x14ac:dyDescent="0.25">
      <c r="R4340" s="58"/>
      <c r="AG4340" s="23"/>
    </row>
    <row r="4341" spans="18:33" customFormat="1" x14ac:dyDescent="0.25">
      <c r="R4341" s="58"/>
      <c r="AG4341" s="23"/>
    </row>
    <row r="4342" spans="18:33" customFormat="1" x14ac:dyDescent="0.25">
      <c r="R4342" s="58"/>
      <c r="AG4342" s="23"/>
    </row>
    <row r="4343" spans="18:33" customFormat="1" x14ac:dyDescent="0.25">
      <c r="R4343" s="58"/>
      <c r="AG4343" s="23"/>
    </row>
    <row r="4344" spans="18:33" customFormat="1" x14ac:dyDescent="0.25">
      <c r="R4344" s="58"/>
      <c r="AG4344" s="23"/>
    </row>
    <row r="4345" spans="18:33" customFormat="1" x14ac:dyDescent="0.25">
      <c r="R4345" s="58"/>
      <c r="AG4345" s="23"/>
    </row>
    <row r="4346" spans="18:33" customFormat="1" x14ac:dyDescent="0.25">
      <c r="R4346" s="58"/>
      <c r="AG4346" s="23"/>
    </row>
    <row r="4347" spans="18:33" customFormat="1" x14ac:dyDescent="0.25">
      <c r="R4347" s="58"/>
      <c r="AG4347" s="23"/>
    </row>
    <row r="4348" spans="18:33" customFormat="1" x14ac:dyDescent="0.25">
      <c r="R4348" s="58"/>
      <c r="AG4348" s="23"/>
    </row>
    <row r="4349" spans="18:33" customFormat="1" x14ac:dyDescent="0.25">
      <c r="R4349" s="58"/>
      <c r="AG4349" s="23"/>
    </row>
    <row r="4350" spans="18:33" customFormat="1" x14ac:dyDescent="0.25">
      <c r="R4350" s="58"/>
      <c r="AG4350" s="23"/>
    </row>
    <row r="4351" spans="18:33" customFormat="1" x14ac:dyDescent="0.25">
      <c r="R4351" s="58"/>
      <c r="AG4351" s="23"/>
    </row>
    <row r="4352" spans="18:33" customFormat="1" x14ac:dyDescent="0.25">
      <c r="R4352" s="58"/>
      <c r="AG4352" s="23"/>
    </row>
    <row r="4353" spans="18:33" customFormat="1" x14ac:dyDescent="0.25">
      <c r="R4353" s="58"/>
      <c r="AG4353" s="23"/>
    </row>
    <row r="4354" spans="18:33" customFormat="1" x14ac:dyDescent="0.25">
      <c r="R4354" s="58"/>
      <c r="AG4354" s="23"/>
    </row>
    <row r="4355" spans="18:33" customFormat="1" x14ac:dyDescent="0.25">
      <c r="R4355" s="58"/>
      <c r="AG4355" s="23"/>
    </row>
    <row r="4356" spans="18:33" customFormat="1" x14ac:dyDescent="0.25">
      <c r="R4356" s="58"/>
      <c r="AG4356" s="23"/>
    </row>
    <row r="4357" spans="18:33" customFormat="1" x14ac:dyDescent="0.25">
      <c r="R4357" s="58"/>
      <c r="AG4357" s="23"/>
    </row>
    <row r="4358" spans="18:33" customFormat="1" x14ac:dyDescent="0.25">
      <c r="R4358" s="58"/>
      <c r="AG4358" s="23"/>
    </row>
    <row r="4359" spans="18:33" customFormat="1" x14ac:dyDescent="0.25">
      <c r="R4359" s="58"/>
      <c r="AG4359" s="23"/>
    </row>
    <row r="4360" spans="18:33" customFormat="1" x14ac:dyDescent="0.25">
      <c r="R4360" s="58"/>
      <c r="AG4360" s="23"/>
    </row>
    <row r="4361" spans="18:33" customFormat="1" x14ac:dyDescent="0.25">
      <c r="R4361" s="58"/>
      <c r="AG4361" s="23"/>
    </row>
    <row r="4362" spans="18:33" customFormat="1" x14ac:dyDescent="0.25">
      <c r="R4362" s="58"/>
      <c r="AG4362" s="23"/>
    </row>
    <row r="4363" spans="18:33" customFormat="1" x14ac:dyDescent="0.25">
      <c r="R4363" s="58"/>
      <c r="AG4363" s="23"/>
    </row>
    <row r="4364" spans="18:33" customFormat="1" x14ac:dyDescent="0.25">
      <c r="R4364" s="58"/>
      <c r="AG4364" s="23"/>
    </row>
    <row r="4365" spans="18:33" customFormat="1" x14ac:dyDescent="0.25">
      <c r="R4365" s="58"/>
      <c r="AG4365" s="23"/>
    </row>
    <row r="4366" spans="18:33" customFormat="1" x14ac:dyDescent="0.25">
      <c r="R4366" s="58"/>
      <c r="AG4366" s="23"/>
    </row>
    <row r="4367" spans="18:33" customFormat="1" x14ac:dyDescent="0.25">
      <c r="R4367" s="58"/>
      <c r="AG4367" s="23"/>
    </row>
    <row r="4368" spans="18:33" customFormat="1" x14ac:dyDescent="0.25">
      <c r="R4368" s="58"/>
      <c r="AG4368" s="23"/>
    </row>
    <row r="4369" spans="18:33" customFormat="1" x14ac:dyDescent="0.25">
      <c r="R4369" s="58"/>
      <c r="AG4369" s="23"/>
    </row>
    <row r="4370" spans="18:33" customFormat="1" x14ac:dyDescent="0.25">
      <c r="R4370" s="58"/>
      <c r="AG4370" s="23"/>
    </row>
    <row r="4371" spans="18:33" customFormat="1" x14ac:dyDescent="0.25">
      <c r="R4371" s="58"/>
      <c r="AG4371" s="23"/>
    </row>
    <row r="4372" spans="18:33" customFormat="1" x14ac:dyDescent="0.25">
      <c r="R4372" s="58"/>
      <c r="AG4372" s="23"/>
    </row>
    <row r="4373" spans="18:33" customFormat="1" x14ac:dyDescent="0.25">
      <c r="R4373" s="58"/>
      <c r="AG4373" s="23"/>
    </row>
    <row r="4374" spans="18:33" customFormat="1" x14ac:dyDescent="0.25">
      <c r="R4374" s="58"/>
      <c r="AG4374" s="23"/>
    </row>
    <row r="4375" spans="18:33" customFormat="1" x14ac:dyDescent="0.25">
      <c r="R4375" s="58"/>
      <c r="AG4375" s="23"/>
    </row>
    <row r="4376" spans="18:33" customFormat="1" x14ac:dyDescent="0.25">
      <c r="R4376" s="58"/>
      <c r="AG4376" s="23"/>
    </row>
    <row r="4377" spans="18:33" customFormat="1" x14ac:dyDescent="0.25">
      <c r="R4377" s="58"/>
      <c r="AG4377" s="23"/>
    </row>
    <row r="4378" spans="18:33" customFormat="1" x14ac:dyDescent="0.25">
      <c r="R4378" s="58"/>
      <c r="AG4378" s="23"/>
    </row>
    <row r="4379" spans="18:33" customFormat="1" x14ac:dyDescent="0.25">
      <c r="R4379" s="58"/>
      <c r="AG4379" s="23"/>
    </row>
    <row r="4380" spans="18:33" customFormat="1" x14ac:dyDescent="0.25">
      <c r="R4380" s="58"/>
      <c r="AG4380" s="23"/>
    </row>
    <row r="4381" spans="18:33" customFormat="1" x14ac:dyDescent="0.25">
      <c r="R4381" s="58"/>
      <c r="AG4381" s="23"/>
    </row>
    <row r="4382" spans="18:33" customFormat="1" x14ac:dyDescent="0.25">
      <c r="R4382" s="58"/>
      <c r="AG4382" s="23"/>
    </row>
    <row r="4383" spans="18:33" customFormat="1" x14ac:dyDescent="0.25">
      <c r="R4383" s="58"/>
      <c r="AG4383" s="23"/>
    </row>
    <row r="4384" spans="18:33" customFormat="1" x14ac:dyDescent="0.25">
      <c r="R4384" s="58"/>
      <c r="AG4384" s="23"/>
    </row>
    <row r="4385" spans="18:33" customFormat="1" x14ac:dyDescent="0.25">
      <c r="R4385" s="58"/>
      <c r="AG4385" s="23"/>
    </row>
    <row r="4386" spans="18:33" customFormat="1" x14ac:dyDescent="0.25">
      <c r="R4386" s="58"/>
      <c r="AG4386" s="23"/>
    </row>
    <row r="4387" spans="18:33" customFormat="1" x14ac:dyDescent="0.25">
      <c r="R4387" s="58"/>
      <c r="AG4387" s="23"/>
    </row>
    <row r="4388" spans="18:33" customFormat="1" x14ac:dyDescent="0.25">
      <c r="R4388" s="58"/>
      <c r="AG4388" s="23"/>
    </row>
    <row r="4389" spans="18:33" customFormat="1" x14ac:dyDescent="0.25">
      <c r="R4389" s="58"/>
      <c r="AG4389" s="23"/>
    </row>
    <row r="4390" spans="18:33" customFormat="1" x14ac:dyDescent="0.25">
      <c r="R4390" s="58"/>
      <c r="AG4390" s="23"/>
    </row>
    <row r="4391" spans="18:33" customFormat="1" x14ac:dyDescent="0.25">
      <c r="R4391" s="58"/>
      <c r="AG4391" s="23"/>
    </row>
    <row r="4392" spans="18:33" customFormat="1" x14ac:dyDescent="0.25">
      <c r="R4392" s="58"/>
      <c r="AG4392" s="23"/>
    </row>
    <row r="4393" spans="18:33" customFormat="1" x14ac:dyDescent="0.25">
      <c r="R4393" s="58"/>
      <c r="AG4393" s="23"/>
    </row>
    <row r="4394" spans="18:33" customFormat="1" x14ac:dyDescent="0.25">
      <c r="R4394" s="58"/>
      <c r="AG4394" s="23"/>
    </row>
    <row r="4395" spans="18:33" customFormat="1" x14ac:dyDescent="0.25">
      <c r="R4395" s="58"/>
      <c r="AG4395" s="23"/>
    </row>
    <row r="4396" spans="18:33" customFormat="1" x14ac:dyDescent="0.25">
      <c r="R4396" s="58"/>
      <c r="AG4396" s="23"/>
    </row>
    <row r="4397" spans="18:33" customFormat="1" x14ac:dyDescent="0.25">
      <c r="R4397" s="58"/>
      <c r="AG4397" s="23"/>
    </row>
    <row r="4398" spans="18:33" customFormat="1" x14ac:dyDescent="0.25">
      <c r="R4398" s="58"/>
      <c r="AG4398" s="23"/>
    </row>
    <row r="4399" spans="18:33" customFormat="1" x14ac:dyDescent="0.25">
      <c r="R4399" s="58"/>
      <c r="AG4399" s="23"/>
    </row>
    <row r="4400" spans="18:33" customFormat="1" x14ac:dyDescent="0.25">
      <c r="R4400" s="58"/>
      <c r="AG4400" s="23"/>
    </row>
    <row r="4401" spans="18:33" customFormat="1" x14ac:dyDescent="0.25">
      <c r="R4401" s="58"/>
      <c r="AG4401" s="23"/>
    </row>
    <row r="4402" spans="18:33" customFormat="1" x14ac:dyDescent="0.25">
      <c r="R4402" s="58"/>
      <c r="AG4402" s="23"/>
    </row>
    <row r="4403" spans="18:33" customFormat="1" x14ac:dyDescent="0.25">
      <c r="R4403" s="58"/>
      <c r="AG4403" s="23"/>
    </row>
    <row r="4404" spans="18:33" customFormat="1" x14ac:dyDescent="0.25">
      <c r="R4404" s="58"/>
      <c r="AG4404" s="23"/>
    </row>
    <row r="4405" spans="18:33" customFormat="1" x14ac:dyDescent="0.25">
      <c r="R4405" s="58"/>
      <c r="AG4405" s="23"/>
    </row>
    <row r="4406" spans="18:33" customFormat="1" x14ac:dyDescent="0.25">
      <c r="R4406" s="58"/>
      <c r="AG4406" s="23"/>
    </row>
    <row r="4407" spans="18:33" customFormat="1" x14ac:dyDescent="0.25">
      <c r="R4407" s="58"/>
      <c r="AG4407" s="23"/>
    </row>
    <row r="4408" spans="18:33" customFormat="1" x14ac:dyDescent="0.25">
      <c r="R4408" s="58"/>
      <c r="AG4408" s="23"/>
    </row>
    <row r="4409" spans="18:33" customFormat="1" x14ac:dyDescent="0.25">
      <c r="R4409" s="58"/>
      <c r="AG4409" s="23"/>
    </row>
    <row r="4410" spans="18:33" customFormat="1" x14ac:dyDescent="0.25">
      <c r="R4410" s="58"/>
      <c r="AG4410" s="23"/>
    </row>
    <row r="4411" spans="18:33" customFormat="1" x14ac:dyDescent="0.25">
      <c r="R4411" s="58"/>
      <c r="AG4411" s="23"/>
    </row>
    <row r="4412" spans="18:33" customFormat="1" x14ac:dyDescent="0.25">
      <c r="R4412" s="58"/>
      <c r="AG4412" s="23"/>
    </row>
    <row r="4413" spans="18:33" customFormat="1" x14ac:dyDescent="0.25">
      <c r="R4413" s="58"/>
      <c r="AG4413" s="23"/>
    </row>
    <row r="4414" spans="18:33" customFormat="1" x14ac:dyDescent="0.25">
      <c r="R4414" s="58"/>
      <c r="AG4414" s="23"/>
    </row>
    <row r="4415" spans="18:33" customFormat="1" x14ac:dyDescent="0.25">
      <c r="R4415" s="58"/>
      <c r="AG4415" s="23"/>
    </row>
    <row r="4416" spans="18:33" customFormat="1" x14ac:dyDescent="0.25">
      <c r="R4416" s="58"/>
      <c r="AG4416" s="23"/>
    </row>
    <row r="4417" spans="18:33" customFormat="1" x14ac:dyDescent="0.25">
      <c r="R4417" s="58"/>
      <c r="AG4417" s="23"/>
    </row>
    <row r="4418" spans="18:33" customFormat="1" x14ac:dyDescent="0.25">
      <c r="R4418" s="58"/>
      <c r="AG4418" s="23"/>
    </row>
    <row r="4419" spans="18:33" customFormat="1" x14ac:dyDescent="0.25">
      <c r="R4419" s="58"/>
      <c r="AG4419" s="23"/>
    </row>
    <row r="4420" spans="18:33" customFormat="1" x14ac:dyDescent="0.25">
      <c r="R4420" s="58"/>
      <c r="AG4420" s="23"/>
    </row>
    <row r="4421" spans="18:33" customFormat="1" x14ac:dyDescent="0.25">
      <c r="R4421" s="58"/>
      <c r="AG4421" s="23"/>
    </row>
    <row r="4422" spans="18:33" customFormat="1" x14ac:dyDescent="0.25">
      <c r="R4422" s="58"/>
      <c r="AG4422" s="23"/>
    </row>
    <row r="4423" spans="18:33" customFormat="1" x14ac:dyDescent="0.25">
      <c r="R4423" s="58"/>
      <c r="AG4423" s="23"/>
    </row>
    <row r="4424" spans="18:33" customFormat="1" x14ac:dyDescent="0.25">
      <c r="R4424" s="58"/>
      <c r="AG4424" s="23"/>
    </row>
    <row r="4425" spans="18:33" customFormat="1" x14ac:dyDescent="0.25">
      <c r="R4425" s="58"/>
      <c r="AG4425" s="23"/>
    </row>
    <row r="4426" spans="18:33" customFormat="1" x14ac:dyDescent="0.25">
      <c r="R4426" s="58"/>
      <c r="AG4426" s="23"/>
    </row>
    <row r="4427" spans="18:33" customFormat="1" x14ac:dyDescent="0.25">
      <c r="R4427" s="58"/>
      <c r="AG4427" s="23"/>
    </row>
    <row r="4428" spans="18:33" customFormat="1" x14ac:dyDescent="0.25">
      <c r="R4428" s="58"/>
      <c r="AG4428" s="23"/>
    </row>
    <row r="4429" spans="18:33" customFormat="1" x14ac:dyDescent="0.25">
      <c r="R4429" s="58"/>
      <c r="AG4429" s="23"/>
    </row>
    <row r="4430" spans="18:33" customFormat="1" x14ac:dyDescent="0.25">
      <c r="R4430" s="58"/>
      <c r="AG4430" s="23"/>
    </row>
    <row r="4431" spans="18:33" customFormat="1" x14ac:dyDescent="0.25">
      <c r="R4431" s="58"/>
      <c r="AG4431" s="23"/>
    </row>
    <row r="4432" spans="18:33" customFormat="1" x14ac:dyDescent="0.25">
      <c r="R4432" s="58"/>
      <c r="AG4432" s="23"/>
    </row>
    <row r="4433" spans="18:33" customFormat="1" x14ac:dyDescent="0.25">
      <c r="R4433" s="58"/>
      <c r="AG4433" s="23"/>
    </row>
    <row r="4434" spans="18:33" customFormat="1" x14ac:dyDescent="0.25">
      <c r="R4434" s="58"/>
      <c r="AG4434" s="23"/>
    </row>
    <row r="4435" spans="18:33" customFormat="1" x14ac:dyDescent="0.25">
      <c r="R4435" s="58"/>
      <c r="AG4435" s="23"/>
    </row>
    <row r="4436" spans="18:33" customFormat="1" x14ac:dyDescent="0.25">
      <c r="R4436" s="58"/>
      <c r="AG4436" s="23"/>
    </row>
    <row r="4437" spans="18:33" customFormat="1" x14ac:dyDescent="0.25">
      <c r="R4437" s="58"/>
      <c r="AG4437" s="23"/>
    </row>
    <row r="4438" spans="18:33" customFormat="1" x14ac:dyDescent="0.25">
      <c r="R4438" s="58"/>
      <c r="AG4438" s="23"/>
    </row>
    <row r="4439" spans="18:33" customFormat="1" x14ac:dyDescent="0.25">
      <c r="R4439" s="58"/>
      <c r="AG4439" s="23"/>
    </row>
    <row r="4440" spans="18:33" customFormat="1" x14ac:dyDescent="0.25">
      <c r="R4440" s="58"/>
      <c r="AG4440" s="23"/>
    </row>
    <row r="4441" spans="18:33" customFormat="1" x14ac:dyDescent="0.25">
      <c r="R4441" s="58"/>
      <c r="AG4441" s="23"/>
    </row>
    <row r="4442" spans="18:33" customFormat="1" x14ac:dyDescent="0.25">
      <c r="R4442" s="58"/>
      <c r="AG4442" s="23"/>
    </row>
    <row r="4443" spans="18:33" customFormat="1" x14ac:dyDescent="0.25">
      <c r="R4443" s="58"/>
      <c r="AG4443" s="23"/>
    </row>
    <row r="4444" spans="18:33" customFormat="1" x14ac:dyDescent="0.25">
      <c r="R4444" s="58"/>
      <c r="AG4444" s="23"/>
    </row>
    <row r="4445" spans="18:33" customFormat="1" x14ac:dyDescent="0.25">
      <c r="R4445" s="58"/>
      <c r="AG4445" s="23"/>
    </row>
    <row r="4446" spans="18:33" customFormat="1" x14ac:dyDescent="0.25">
      <c r="R4446" s="58"/>
      <c r="AG4446" s="23"/>
    </row>
    <row r="4447" spans="18:33" customFormat="1" x14ac:dyDescent="0.25">
      <c r="R4447" s="58"/>
      <c r="AG4447" s="23"/>
    </row>
    <row r="4448" spans="18:33" customFormat="1" x14ac:dyDescent="0.25">
      <c r="R4448" s="58"/>
      <c r="AG4448" s="23"/>
    </row>
    <row r="4449" spans="18:33" customFormat="1" x14ac:dyDescent="0.25">
      <c r="R4449" s="58"/>
      <c r="AG4449" s="23"/>
    </row>
    <row r="4450" spans="18:33" customFormat="1" x14ac:dyDescent="0.25">
      <c r="R4450" s="58"/>
      <c r="AG4450" s="23"/>
    </row>
    <row r="4451" spans="18:33" customFormat="1" x14ac:dyDescent="0.25">
      <c r="R4451" s="58"/>
      <c r="AG4451" s="23"/>
    </row>
    <row r="4452" spans="18:33" customFormat="1" x14ac:dyDescent="0.25">
      <c r="R4452" s="58"/>
      <c r="AG4452" s="23"/>
    </row>
    <row r="4453" spans="18:33" customFormat="1" x14ac:dyDescent="0.25">
      <c r="R4453" s="58"/>
      <c r="AG4453" s="23"/>
    </row>
    <row r="4454" spans="18:33" customFormat="1" x14ac:dyDescent="0.25">
      <c r="R4454" s="58"/>
      <c r="AG4454" s="23"/>
    </row>
    <row r="4455" spans="18:33" customFormat="1" x14ac:dyDescent="0.25">
      <c r="R4455" s="58"/>
      <c r="AG4455" s="23"/>
    </row>
    <row r="4456" spans="18:33" customFormat="1" x14ac:dyDescent="0.25">
      <c r="R4456" s="58"/>
      <c r="AG4456" s="23"/>
    </row>
    <row r="4457" spans="18:33" customFormat="1" x14ac:dyDescent="0.25">
      <c r="R4457" s="58"/>
      <c r="AG4457" s="23"/>
    </row>
    <row r="4458" spans="18:33" customFormat="1" x14ac:dyDescent="0.25">
      <c r="R4458" s="58"/>
      <c r="AG4458" s="23"/>
    </row>
    <row r="4459" spans="18:33" customFormat="1" x14ac:dyDescent="0.25">
      <c r="R4459" s="58"/>
      <c r="AG4459" s="23"/>
    </row>
    <row r="4460" spans="18:33" customFormat="1" x14ac:dyDescent="0.25">
      <c r="R4460" s="58"/>
      <c r="AG4460" s="23"/>
    </row>
    <row r="4461" spans="18:33" customFormat="1" x14ac:dyDescent="0.25">
      <c r="R4461" s="58"/>
      <c r="AG4461" s="23"/>
    </row>
    <row r="4462" spans="18:33" customFormat="1" x14ac:dyDescent="0.25">
      <c r="R4462" s="58"/>
      <c r="AG4462" s="23"/>
    </row>
    <row r="4463" spans="18:33" customFormat="1" x14ac:dyDescent="0.25">
      <c r="R4463" s="58"/>
      <c r="AG4463" s="23"/>
    </row>
    <row r="4464" spans="18:33" customFormat="1" x14ac:dyDescent="0.25">
      <c r="R4464" s="58"/>
      <c r="AG4464" s="23"/>
    </row>
    <row r="4465" spans="18:33" customFormat="1" x14ac:dyDescent="0.25">
      <c r="R4465" s="58"/>
      <c r="AG4465" s="23"/>
    </row>
    <row r="4466" spans="18:33" customFormat="1" x14ac:dyDescent="0.25">
      <c r="R4466" s="58"/>
      <c r="AG4466" s="23"/>
    </row>
    <row r="4467" spans="18:33" customFormat="1" x14ac:dyDescent="0.25">
      <c r="R4467" s="58"/>
      <c r="AG4467" s="23"/>
    </row>
    <row r="4468" spans="18:33" customFormat="1" x14ac:dyDescent="0.25">
      <c r="R4468" s="58"/>
      <c r="AG4468" s="23"/>
    </row>
    <row r="4469" spans="18:33" customFormat="1" x14ac:dyDescent="0.25">
      <c r="R4469" s="58"/>
      <c r="AG4469" s="23"/>
    </row>
    <row r="4470" spans="18:33" customFormat="1" x14ac:dyDescent="0.25">
      <c r="R4470" s="58"/>
      <c r="AG4470" s="23"/>
    </row>
    <row r="4471" spans="18:33" customFormat="1" x14ac:dyDescent="0.25">
      <c r="R4471" s="58"/>
      <c r="AG4471" s="23"/>
    </row>
    <row r="4472" spans="18:33" customFormat="1" x14ac:dyDescent="0.25">
      <c r="R4472" s="58"/>
      <c r="AG4472" s="23"/>
    </row>
    <row r="4473" spans="18:33" customFormat="1" x14ac:dyDescent="0.25">
      <c r="R4473" s="58"/>
      <c r="AG4473" s="23"/>
    </row>
    <row r="4474" spans="18:33" customFormat="1" x14ac:dyDescent="0.25">
      <c r="R4474" s="58"/>
      <c r="AG4474" s="23"/>
    </row>
    <row r="4475" spans="18:33" customFormat="1" x14ac:dyDescent="0.25">
      <c r="R4475" s="58"/>
      <c r="AG4475" s="23"/>
    </row>
    <row r="4476" spans="18:33" customFormat="1" x14ac:dyDescent="0.25">
      <c r="R4476" s="58"/>
      <c r="AG4476" s="23"/>
    </row>
    <row r="4477" spans="18:33" customFormat="1" x14ac:dyDescent="0.25">
      <c r="R4477" s="58"/>
      <c r="AG4477" s="23"/>
    </row>
    <row r="4478" spans="18:33" customFormat="1" x14ac:dyDescent="0.25">
      <c r="R4478" s="58"/>
      <c r="AG4478" s="23"/>
    </row>
    <row r="4479" spans="18:33" customFormat="1" x14ac:dyDescent="0.25">
      <c r="R4479" s="58"/>
      <c r="AG4479" s="23"/>
    </row>
    <row r="4480" spans="18:33" customFormat="1" x14ac:dyDescent="0.25">
      <c r="R4480" s="58"/>
      <c r="AG4480" s="23"/>
    </row>
    <row r="4481" spans="18:33" customFormat="1" x14ac:dyDescent="0.25">
      <c r="R4481" s="58"/>
      <c r="AG4481" s="23"/>
    </row>
    <row r="4482" spans="18:33" customFormat="1" x14ac:dyDescent="0.25">
      <c r="R4482" s="58"/>
      <c r="AG4482" s="23"/>
    </row>
    <row r="4483" spans="18:33" customFormat="1" x14ac:dyDescent="0.25">
      <c r="R4483" s="58"/>
      <c r="AG4483" s="23"/>
    </row>
    <row r="4484" spans="18:33" customFormat="1" x14ac:dyDescent="0.25">
      <c r="R4484" s="58"/>
      <c r="AG4484" s="23"/>
    </row>
    <row r="4485" spans="18:33" customFormat="1" x14ac:dyDescent="0.25">
      <c r="R4485" s="58"/>
      <c r="AG4485" s="23"/>
    </row>
    <row r="4486" spans="18:33" customFormat="1" x14ac:dyDescent="0.25">
      <c r="R4486" s="58"/>
      <c r="AG4486" s="23"/>
    </row>
    <row r="4487" spans="18:33" customFormat="1" x14ac:dyDescent="0.25">
      <c r="R4487" s="58"/>
      <c r="AG4487" s="23"/>
    </row>
    <row r="4488" spans="18:33" customFormat="1" x14ac:dyDescent="0.25">
      <c r="R4488" s="58"/>
      <c r="AG4488" s="23"/>
    </row>
    <row r="4489" spans="18:33" customFormat="1" x14ac:dyDescent="0.25">
      <c r="R4489" s="58"/>
      <c r="AG4489" s="23"/>
    </row>
    <row r="4490" spans="18:33" customFormat="1" x14ac:dyDescent="0.25">
      <c r="R4490" s="58"/>
      <c r="AG4490" s="23"/>
    </row>
    <row r="4491" spans="18:33" customFormat="1" x14ac:dyDescent="0.25">
      <c r="R4491" s="58"/>
      <c r="AG4491" s="23"/>
    </row>
    <row r="4492" spans="18:33" customFormat="1" x14ac:dyDescent="0.25">
      <c r="R4492" s="58"/>
      <c r="AG4492" s="23"/>
    </row>
    <row r="4493" spans="18:33" customFormat="1" x14ac:dyDescent="0.25">
      <c r="R4493" s="58"/>
      <c r="AG4493" s="23"/>
    </row>
    <row r="4494" spans="18:33" customFormat="1" x14ac:dyDescent="0.25">
      <c r="R4494" s="58"/>
      <c r="AG4494" s="23"/>
    </row>
    <row r="4495" spans="18:33" customFormat="1" x14ac:dyDescent="0.25">
      <c r="R4495" s="58"/>
      <c r="AG4495" s="23"/>
    </row>
    <row r="4496" spans="18:33" customFormat="1" x14ac:dyDescent="0.25">
      <c r="R4496" s="58"/>
      <c r="AG4496" s="23"/>
    </row>
    <row r="4497" spans="18:33" customFormat="1" x14ac:dyDescent="0.25">
      <c r="R4497" s="58"/>
      <c r="AG4497" s="23"/>
    </row>
    <row r="4498" spans="18:33" customFormat="1" x14ac:dyDescent="0.25">
      <c r="R4498" s="58"/>
      <c r="AG4498" s="23"/>
    </row>
    <row r="4499" spans="18:33" customFormat="1" x14ac:dyDescent="0.25">
      <c r="R4499" s="58"/>
      <c r="AG4499" s="23"/>
    </row>
    <row r="4500" spans="18:33" customFormat="1" x14ac:dyDescent="0.25">
      <c r="R4500" s="58"/>
      <c r="AG4500" s="23"/>
    </row>
    <row r="4501" spans="18:33" customFormat="1" x14ac:dyDescent="0.25">
      <c r="R4501" s="58"/>
      <c r="AG4501" s="23"/>
    </row>
    <row r="4502" spans="18:33" customFormat="1" x14ac:dyDescent="0.25">
      <c r="R4502" s="58"/>
      <c r="AG4502" s="23"/>
    </row>
    <row r="4503" spans="18:33" customFormat="1" x14ac:dyDescent="0.25">
      <c r="R4503" s="58"/>
      <c r="AG4503" s="23"/>
    </row>
    <row r="4504" spans="18:33" customFormat="1" x14ac:dyDescent="0.25">
      <c r="R4504" s="58"/>
      <c r="AG4504" s="23"/>
    </row>
    <row r="4505" spans="18:33" customFormat="1" x14ac:dyDescent="0.25">
      <c r="R4505" s="58"/>
      <c r="AG4505" s="23"/>
    </row>
    <row r="4506" spans="18:33" customFormat="1" x14ac:dyDescent="0.25">
      <c r="R4506" s="58"/>
      <c r="AG4506" s="23"/>
    </row>
    <row r="4507" spans="18:33" customFormat="1" x14ac:dyDescent="0.25">
      <c r="R4507" s="58"/>
      <c r="AG4507" s="23"/>
    </row>
    <row r="4508" spans="18:33" customFormat="1" x14ac:dyDescent="0.25">
      <c r="R4508" s="58"/>
      <c r="AG4508" s="23"/>
    </row>
    <row r="4509" spans="18:33" customFormat="1" x14ac:dyDescent="0.25">
      <c r="R4509" s="58"/>
      <c r="AG4509" s="23"/>
    </row>
    <row r="4510" spans="18:33" customFormat="1" x14ac:dyDescent="0.25">
      <c r="R4510" s="58"/>
      <c r="AG4510" s="23"/>
    </row>
    <row r="4511" spans="18:33" customFormat="1" x14ac:dyDescent="0.25">
      <c r="R4511" s="58"/>
      <c r="AG4511" s="23"/>
    </row>
    <row r="4512" spans="18:33" customFormat="1" x14ac:dyDescent="0.25">
      <c r="R4512" s="58"/>
      <c r="AG4512" s="23"/>
    </row>
    <row r="4513" spans="18:33" customFormat="1" x14ac:dyDescent="0.25">
      <c r="R4513" s="58"/>
      <c r="AG4513" s="23"/>
    </row>
    <row r="4514" spans="18:33" customFormat="1" x14ac:dyDescent="0.25">
      <c r="R4514" s="58"/>
      <c r="AG4514" s="23"/>
    </row>
    <row r="4515" spans="18:33" customFormat="1" x14ac:dyDescent="0.25">
      <c r="R4515" s="58"/>
      <c r="AG4515" s="23"/>
    </row>
    <row r="4516" spans="18:33" customFormat="1" x14ac:dyDescent="0.25">
      <c r="R4516" s="58"/>
      <c r="AG4516" s="23"/>
    </row>
    <row r="4517" spans="18:33" customFormat="1" x14ac:dyDescent="0.25">
      <c r="R4517" s="58"/>
      <c r="AG4517" s="23"/>
    </row>
    <row r="4518" spans="18:33" customFormat="1" x14ac:dyDescent="0.25">
      <c r="R4518" s="58"/>
      <c r="AG4518" s="23"/>
    </row>
    <row r="4519" spans="18:33" customFormat="1" x14ac:dyDescent="0.25">
      <c r="R4519" s="58"/>
      <c r="AG4519" s="23"/>
    </row>
    <row r="4520" spans="18:33" customFormat="1" x14ac:dyDescent="0.25">
      <c r="R4520" s="58"/>
      <c r="AG4520" s="23"/>
    </row>
    <row r="4521" spans="18:33" customFormat="1" x14ac:dyDescent="0.25">
      <c r="R4521" s="58"/>
      <c r="AG4521" s="23"/>
    </row>
    <row r="4522" spans="18:33" customFormat="1" x14ac:dyDescent="0.25">
      <c r="R4522" s="58"/>
      <c r="AG4522" s="23"/>
    </row>
    <row r="4523" spans="18:33" customFormat="1" x14ac:dyDescent="0.25">
      <c r="R4523" s="58"/>
      <c r="AG4523" s="23"/>
    </row>
    <row r="4524" spans="18:33" customFormat="1" x14ac:dyDescent="0.25">
      <c r="R4524" s="58"/>
      <c r="AG4524" s="23"/>
    </row>
    <row r="4525" spans="18:33" customFormat="1" x14ac:dyDescent="0.25">
      <c r="R4525" s="58"/>
      <c r="AG4525" s="23"/>
    </row>
    <row r="4526" spans="18:33" customFormat="1" x14ac:dyDescent="0.25">
      <c r="R4526" s="58"/>
      <c r="AG4526" s="23"/>
    </row>
    <row r="4527" spans="18:33" customFormat="1" x14ac:dyDescent="0.25">
      <c r="R4527" s="58"/>
      <c r="AG4527" s="23"/>
    </row>
    <row r="4528" spans="18:33" customFormat="1" x14ac:dyDescent="0.25">
      <c r="R4528" s="58"/>
      <c r="AG4528" s="23"/>
    </row>
    <row r="4529" spans="18:33" customFormat="1" x14ac:dyDescent="0.25">
      <c r="R4529" s="58"/>
      <c r="AG4529" s="23"/>
    </row>
    <row r="4530" spans="18:33" customFormat="1" x14ac:dyDescent="0.25">
      <c r="R4530" s="58"/>
      <c r="AG4530" s="23"/>
    </row>
    <row r="4531" spans="18:33" customFormat="1" x14ac:dyDescent="0.25">
      <c r="R4531" s="58"/>
      <c r="AG4531" s="23"/>
    </row>
    <row r="4532" spans="18:33" customFormat="1" x14ac:dyDescent="0.25">
      <c r="R4532" s="58"/>
      <c r="AG4532" s="23"/>
    </row>
    <row r="4533" spans="18:33" customFormat="1" x14ac:dyDescent="0.25">
      <c r="R4533" s="58"/>
      <c r="AG4533" s="23"/>
    </row>
    <row r="4534" spans="18:33" customFormat="1" x14ac:dyDescent="0.25">
      <c r="R4534" s="58"/>
      <c r="AG4534" s="23"/>
    </row>
    <row r="4535" spans="18:33" customFormat="1" x14ac:dyDescent="0.25">
      <c r="R4535" s="58"/>
      <c r="AG4535" s="23"/>
    </row>
    <row r="4536" spans="18:33" customFormat="1" x14ac:dyDescent="0.25">
      <c r="R4536" s="58"/>
      <c r="AG4536" s="23"/>
    </row>
    <row r="4537" spans="18:33" customFormat="1" x14ac:dyDescent="0.25">
      <c r="R4537" s="58"/>
      <c r="AG4537" s="23"/>
    </row>
    <row r="4538" spans="18:33" customFormat="1" x14ac:dyDescent="0.25">
      <c r="R4538" s="58"/>
      <c r="AG4538" s="23"/>
    </row>
    <row r="4539" spans="18:33" customFormat="1" x14ac:dyDescent="0.25">
      <c r="R4539" s="58"/>
      <c r="AG4539" s="23"/>
    </row>
    <row r="4540" spans="18:33" customFormat="1" x14ac:dyDescent="0.25">
      <c r="R4540" s="58"/>
      <c r="AG4540" s="23"/>
    </row>
    <row r="4541" spans="18:33" customFormat="1" x14ac:dyDescent="0.25">
      <c r="R4541" s="58"/>
      <c r="AG4541" s="23"/>
    </row>
    <row r="4542" spans="18:33" customFormat="1" x14ac:dyDescent="0.25">
      <c r="R4542" s="58"/>
      <c r="AG4542" s="23"/>
    </row>
    <row r="4543" spans="18:33" customFormat="1" x14ac:dyDescent="0.25">
      <c r="R4543" s="58"/>
      <c r="AG4543" s="23"/>
    </row>
    <row r="4544" spans="18:33" customFormat="1" x14ac:dyDescent="0.25">
      <c r="R4544" s="58"/>
      <c r="AG4544" s="23"/>
    </row>
    <row r="4545" spans="18:33" customFormat="1" x14ac:dyDescent="0.25">
      <c r="R4545" s="58"/>
      <c r="AG4545" s="23"/>
    </row>
    <row r="4546" spans="18:33" customFormat="1" x14ac:dyDescent="0.25">
      <c r="R4546" s="58"/>
      <c r="AG4546" s="23"/>
    </row>
    <row r="4547" spans="18:33" customFormat="1" x14ac:dyDescent="0.25">
      <c r="R4547" s="58"/>
      <c r="AG4547" s="23"/>
    </row>
    <row r="4548" spans="18:33" customFormat="1" x14ac:dyDescent="0.25">
      <c r="R4548" s="58"/>
      <c r="AG4548" s="23"/>
    </row>
    <row r="4549" spans="18:33" customFormat="1" x14ac:dyDescent="0.25">
      <c r="R4549" s="58"/>
      <c r="AG4549" s="23"/>
    </row>
    <row r="4550" spans="18:33" customFormat="1" x14ac:dyDescent="0.25">
      <c r="R4550" s="58"/>
      <c r="AG4550" s="23"/>
    </row>
    <row r="4551" spans="18:33" customFormat="1" x14ac:dyDescent="0.25">
      <c r="R4551" s="58"/>
      <c r="AG4551" s="23"/>
    </row>
    <row r="4552" spans="18:33" customFormat="1" x14ac:dyDescent="0.25">
      <c r="R4552" s="58"/>
      <c r="AG4552" s="23"/>
    </row>
    <row r="4553" spans="18:33" customFormat="1" x14ac:dyDescent="0.25">
      <c r="R4553" s="58"/>
      <c r="AG4553" s="23"/>
    </row>
    <row r="4554" spans="18:33" customFormat="1" x14ac:dyDescent="0.25">
      <c r="R4554" s="58"/>
      <c r="AG4554" s="23"/>
    </row>
    <row r="4555" spans="18:33" customFormat="1" x14ac:dyDescent="0.25">
      <c r="R4555" s="58"/>
      <c r="AG4555" s="23"/>
    </row>
    <row r="4556" spans="18:33" customFormat="1" x14ac:dyDescent="0.25">
      <c r="R4556" s="58"/>
      <c r="AG4556" s="23"/>
    </row>
    <row r="4557" spans="18:33" customFormat="1" x14ac:dyDescent="0.25">
      <c r="R4557" s="58"/>
      <c r="AG4557" s="23"/>
    </row>
    <row r="4558" spans="18:33" customFormat="1" x14ac:dyDescent="0.25">
      <c r="R4558" s="58"/>
      <c r="AG4558" s="23"/>
    </row>
    <row r="4559" spans="18:33" customFormat="1" x14ac:dyDescent="0.25">
      <c r="R4559" s="58"/>
      <c r="AG4559" s="23"/>
    </row>
    <row r="4560" spans="18:33" customFormat="1" x14ac:dyDescent="0.25">
      <c r="R4560" s="58"/>
      <c r="AG4560" s="23"/>
    </row>
    <row r="4561" spans="18:33" customFormat="1" x14ac:dyDescent="0.25">
      <c r="R4561" s="58"/>
      <c r="AG4561" s="23"/>
    </row>
    <row r="4562" spans="18:33" customFormat="1" x14ac:dyDescent="0.25">
      <c r="R4562" s="58"/>
      <c r="AG4562" s="23"/>
    </row>
    <row r="4563" spans="18:33" customFormat="1" x14ac:dyDescent="0.25">
      <c r="R4563" s="58"/>
      <c r="AG4563" s="23"/>
    </row>
    <row r="4564" spans="18:33" customFormat="1" x14ac:dyDescent="0.25">
      <c r="R4564" s="58"/>
      <c r="AG4564" s="23"/>
    </row>
    <row r="4565" spans="18:33" customFormat="1" x14ac:dyDescent="0.25">
      <c r="R4565" s="58"/>
      <c r="AG4565" s="23"/>
    </row>
    <row r="4566" spans="18:33" customFormat="1" x14ac:dyDescent="0.25">
      <c r="R4566" s="58"/>
      <c r="AG4566" s="23"/>
    </row>
    <row r="4567" spans="18:33" customFormat="1" x14ac:dyDescent="0.25">
      <c r="R4567" s="58"/>
      <c r="AG4567" s="23"/>
    </row>
    <row r="4568" spans="18:33" customFormat="1" x14ac:dyDescent="0.25">
      <c r="R4568" s="58"/>
      <c r="AG4568" s="23"/>
    </row>
    <row r="4569" spans="18:33" customFormat="1" x14ac:dyDescent="0.25">
      <c r="R4569" s="58"/>
      <c r="AG4569" s="23"/>
    </row>
    <row r="4570" spans="18:33" customFormat="1" x14ac:dyDescent="0.25">
      <c r="R4570" s="58"/>
      <c r="AG4570" s="23"/>
    </row>
    <row r="4571" spans="18:33" customFormat="1" x14ac:dyDescent="0.25">
      <c r="R4571" s="58"/>
      <c r="AG4571" s="23"/>
    </row>
    <row r="4572" spans="18:33" customFormat="1" x14ac:dyDescent="0.25">
      <c r="R4572" s="58"/>
      <c r="AG4572" s="23"/>
    </row>
    <row r="4573" spans="18:33" customFormat="1" x14ac:dyDescent="0.25">
      <c r="R4573" s="58"/>
      <c r="AG4573" s="23"/>
    </row>
    <row r="4574" spans="18:33" customFormat="1" x14ac:dyDescent="0.25">
      <c r="R4574" s="58"/>
      <c r="AG4574" s="23"/>
    </row>
    <row r="4575" spans="18:33" customFormat="1" x14ac:dyDescent="0.25">
      <c r="R4575" s="58"/>
      <c r="AG4575" s="23"/>
    </row>
    <row r="4576" spans="18:33" customFormat="1" x14ac:dyDescent="0.25">
      <c r="R4576" s="58"/>
      <c r="AG4576" s="23"/>
    </row>
    <row r="4577" spans="18:33" customFormat="1" x14ac:dyDescent="0.25">
      <c r="R4577" s="58"/>
      <c r="AG4577" s="23"/>
    </row>
    <row r="4578" spans="18:33" customFormat="1" x14ac:dyDescent="0.25">
      <c r="R4578" s="58"/>
      <c r="AG4578" s="23"/>
    </row>
    <row r="4579" spans="18:33" customFormat="1" x14ac:dyDescent="0.25">
      <c r="R4579" s="58"/>
      <c r="AG4579" s="23"/>
    </row>
    <row r="4580" spans="18:33" customFormat="1" x14ac:dyDescent="0.25">
      <c r="R4580" s="58"/>
      <c r="AG4580" s="23"/>
    </row>
    <row r="4581" spans="18:33" customFormat="1" x14ac:dyDescent="0.25">
      <c r="R4581" s="58"/>
      <c r="AG4581" s="23"/>
    </row>
    <row r="4582" spans="18:33" customFormat="1" x14ac:dyDescent="0.25">
      <c r="R4582" s="58"/>
      <c r="AG4582" s="23"/>
    </row>
    <row r="4583" spans="18:33" customFormat="1" x14ac:dyDescent="0.25">
      <c r="R4583" s="58"/>
      <c r="AG4583" s="23"/>
    </row>
    <row r="4584" spans="18:33" customFormat="1" x14ac:dyDescent="0.25">
      <c r="R4584" s="58"/>
      <c r="AG4584" s="23"/>
    </row>
    <row r="4585" spans="18:33" customFormat="1" x14ac:dyDescent="0.25">
      <c r="R4585" s="58"/>
      <c r="AG4585" s="23"/>
    </row>
    <row r="4586" spans="18:33" customFormat="1" x14ac:dyDescent="0.25">
      <c r="R4586" s="58"/>
      <c r="AG4586" s="23"/>
    </row>
    <row r="4587" spans="18:33" customFormat="1" x14ac:dyDescent="0.25">
      <c r="R4587" s="58"/>
      <c r="AG4587" s="23"/>
    </row>
    <row r="4588" spans="18:33" customFormat="1" x14ac:dyDescent="0.25">
      <c r="R4588" s="58"/>
      <c r="AG4588" s="23"/>
    </row>
    <row r="4589" spans="18:33" customFormat="1" x14ac:dyDescent="0.25">
      <c r="R4589" s="58"/>
      <c r="AG4589" s="23"/>
    </row>
    <row r="4590" spans="18:33" customFormat="1" x14ac:dyDescent="0.25">
      <c r="R4590" s="58"/>
      <c r="AG4590" s="23"/>
    </row>
    <row r="4591" spans="18:33" customFormat="1" x14ac:dyDescent="0.25">
      <c r="R4591" s="58"/>
      <c r="AG4591" s="23"/>
    </row>
    <row r="4592" spans="18:33" customFormat="1" x14ac:dyDescent="0.25">
      <c r="R4592" s="58"/>
      <c r="AG4592" s="23"/>
    </row>
    <row r="4593" spans="18:33" customFormat="1" x14ac:dyDescent="0.25">
      <c r="R4593" s="58"/>
      <c r="AG4593" s="23"/>
    </row>
    <row r="4594" spans="18:33" customFormat="1" x14ac:dyDescent="0.25">
      <c r="R4594" s="58"/>
      <c r="AG4594" s="23"/>
    </row>
    <row r="4595" spans="18:33" customFormat="1" x14ac:dyDescent="0.25">
      <c r="R4595" s="58"/>
      <c r="AG4595" s="23"/>
    </row>
    <row r="4596" spans="18:33" customFormat="1" x14ac:dyDescent="0.25">
      <c r="R4596" s="58"/>
      <c r="AG4596" s="23"/>
    </row>
    <row r="4597" spans="18:33" customFormat="1" x14ac:dyDescent="0.25">
      <c r="R4597" s="58"/>
      <c r="AG4597" s="23"/>
    </row>
    <row r="4598" spans="18:33" customFormat="1" x14ac:dyDescent="0.25">
      <c r="R4598" s="58"/>
      <c r="AG4598" s="23"/>
    </row>
    <row r="4599" spans="18:33" customFormat="1" x14ac:dyDescent="0.25">
      <c r="R4599" s="58"/>
      <c r="AG4599" s="23"/>
    </row>
    <row r="4600" spans="18:33" customFormat="1" x14ac:dyDescent="0.25">
      <c r="R4600" s="58"/>
      <c r="AG4600" s="23"/>
    </row>
    <row r="4601" spans="18:33" customFormat="1" x14ac:dyDescent="0.25">
      <c r="R4601" s="58"/>
      <c r="AG4601" s="23"/>
    </row>
    <row r="4602" spans="18:33" customFormat="1" x14ac:dyDescent="0.25">
      <c r="R4602" s="58"/>
      <c r="AG4602" s="23"/>
    </row>
    <row r="4603" spans="18:33" customFormat="1" x14ac:dyDescent="0.25">
      <c r="R4603" s="58"/>
      <c r="AG4603" s="23"/>
    </row>
    <row r="4604" spans="18:33" customFormat="1" x14ac:dyDescent="0.25">
      <c r="R4604" s="58"/>
      <c r="AG4604" s="23"/>
    </row>
    <row r="4605" spans="18:33" customFormat="1" x14ac:dyDescent="0.25">
      <c r="R4605" s="58"/>
      <c r="AG4605" s="23"/>
    </row>
    <row r="4606" spans="18:33" customFormat="1" x14ac:dyDescent="0.25">
      <c r="R4606" s="58"/>
      <c r="AG4606" s="23"/>
    </row>
    <row r="4607" spans="18:33" customFormat="1" x14ac:dyDescent="0.25">
      <c r="R4607" s="58"/>
      <c r="AG4607" s="23"/>
    </row>
    <row r="4608" spans="18:33" customFormat="1" x14ac:dyDescent="0.25">
      <c r="R4608" s="58"/>
      <c r="AG4608" s="23"/>
    </row>
    <row r="4609" spans="18:33" customFormat="1" x14ac:dyDescent="0.25">
      <c r="R4609" s="58"/>
      <c r="AG4609" s="23"/>
    </row>
    <row r="4610" spans="18:33" customFormat="1" x14ac:dyDescent="0.25">
      <c r="R4610" s="58"/>
      <c r="AG4610" s="23"/>
    </row>
    <row r="4611" spans="18:33" customFormat="1" x14ac:dyDescent="0.25">
      <c r="R4611" s="58"/>
      <c r="AG4611" s="23"/>
    </row>
    <row r="4612" spans="18:33" customFormat="1" x14ac:dyDescent="0.25">
      <c r="R4612" s="58"/>
      <c r="AG4612" s="23"/>
    </row>
    <row r="4613" spans="18:33" customFormat="1" x14ac:dyDescent="0.25">
      <c r="R4613" s="58"/>
      <c r="AG4613" s="23"/>
    </row>
    <row r="4614" spans="18:33" customFormat="1" x14ac:dyDescent="0.25">
      <c r="R4614" s="58"/>
      <c r="AG4614" s="23"/>
    </row>
    <row r="4615" spans="18:33" customFormat="1" x14ac:dyDescent="0.25">
      <c r="R4615" s="58"/>
      <c r="AG4615" s="23"/>
    </row>
    <row r="4616" spans="18:33" customFormat="1" x14ac:dyDescent="0.25">
      <c r="R4616" s="58"/>
      <c r="AG4616" s="23"/>
    </row>
    <row r="4617" spans="18:33" customFormat="1" x14ac:dyDescent="0.25">
      <c r="R4617" s="58"/>
      <c r="AG4617" s="23"/>
    </row>
    <row r="4618" spans="18:33" customFormat="1" x14ac:dyDescent="0.25">
      <c r="R4618" s="58"/>
      <c r="AG4618" s="23"/>
    </row>
    <row r="4619" spans="18:33" customFormat="1" x14ac:dyDescent="0.25">
      <c r="R4619" s="58"/>
      <c r="AG4619" s="23"/>
    </row>
    <row r="4620" spans="18:33" customFormat="1" x14ac:dyDescent="0.25">
      <c r="R4620" s="58"/>
      <c r="AG4620" s="23"/>
    </row>
    <row r="4621" spans="18:33" customFormat="1" x14ac:dyDescent="0.25">
      <c r="R4621" s="58"/>
      <c r="AG4621" s="23"/>
    </row>
    <row r="4622" spans="18:33" customFormat="1" x14ac:dyDescent="0.25">
      <c r="R4622" s="58"/>
      <c r="AG4622" s="23"/>
    </row>
    <row r="4623" spans="18:33" customFormat="1" x14ac:dyDescent="0.25">
      <c r="R4623" s="58"/>
      <c r="AG4623" s="23"/>
    </row>
    <row r="4624" spans="18:33" customFormat="1" x14ac:dyDescent="0.25">
      <c r="R4624" s="58"/>
      <c r="AG4624" s="23"/>
    </row>
    <row r="4625" spans="18:33" customFormat="1" x14ac:dyDescent="0.25">
      <c r="R4625" s="58"/>
      <c r="AG4625" s="23"/>
    </row>
    <row r="4626" spans="18:33" customFormat="1" x14ac:dyDescent="0.25">
      <c r="R4626" s="58"/>
      <c r="AG4626" s="23"/>
    </row>
    <row r="4627" spans="18:33" customFormat="1" x14ac:dyDescent="0.25">
      <c r="R4627" s="58"/>
      <c r="AG4627" s="23"/>
    </row>
    <row r="4628" spans="18:33" customFormat="1" x14ac:dyDescent="0.25">
      <c r="R4628" s="58"/>
      <c r="AG4628" s="23"/>
    </row>
    <row r="4629" spans="18:33" customFormat="1" x14ac:dyDescent="0.25">
      <c r="R4629" s="58"/>
      <c r="AG4629" s="23"/>
    </row>
    <row r="4630" spans="18:33" customFormat="1" x14ac:dyDescent="0.25">
      <c r="R4630" s="58"/>
      <c r="AG4630" s="23"/>
    </row>
    <row r="4631" spans="18:33" customFormat="1" x14ac:dyDescent="0.25">
      <c r="R4631" s="58"/>
      <c r="AG4631" s="23"/>
    </row>
    <row r="4632" spans="18:33" customFormat="1" x14ac:dyDescent="0.25">
      <c r="R4632" s="58"/>
      <c r="AG4632" s="23"/>
    </row>
    <row r="4633" spans="18:33" customFormat="1" x14ac:dyDescent="0.25">
      <c r="R4633" s="58"/>
      <c r="AG4633" s="23"/>
    </row>
    <row r="4634" spans="18:33" customFormat="1" x14ac:dyDescent="0.25">
      <c r="R4634" s="58"/>
      <c r="AG4634" s="23"/>
    </row>
    <row r="4635" spans="18:33" customFormat="1" x14ac:dyDescent="0.25">
      <c r="R4635" s="58"/>
      <c r="AG4635" s="23"/>
    </row>
    <row r="4636" spans="18:33" customFormat="1" x14ac:dyDescent="0.25">
      <c r="R4636" s="58"/>
      <c r="AG4636" s="23"/>
    </row>
    <row r="4637" spans="18:33" customFormat="1" x14ac:dyDescent="0.25">
      <c r="R4637" s="58"/>
      <c r="AG4637" s="23"/>
    </row>
    <row r="4638" spans="18:33" customFormat="1" x14ac:dyDescent="0.25">
      <c r="R4638" s="58"/>
      <c r="AG4638" s="23"/>
    </row>
    <row r="4639" spans="18:33" customFormat="1" x14ac:dyDescent="0.25">
      <c r="R4639" s="58"/>
      <c r="AG4639" s="23"/>
    </row>
    <row r="4640" spans="18:33" customFormat="1" x14ac:dyDescent="0.25">
      <c r="R4640" s="58"/>
      <c r="AG4640" s="23"/>
    </row>
    <row r="4641" spans="18:33" customFormat="1" x14ac:dyDescent="0.25">
      <c r="R4641" s="58"/>
      <c r="AG4641" s="23"/>
    </row>
    <row r="4642" spans="18:33" customFormat="1" x14ac:dyDescent="0.25">
      <c r="R4642" s="58"/>
      <c r="AG4642" s="23"/>
    </row>
    <row r="4643" spans="18:33" customFormat="1" x14ac:dyDescent="0.25">
      <c r="R4643" s="58"/>
      <c r="AG4643" s="23"/>
    </row>
    <row r="4644" spans="18:33" customFormat="1" x14ac:dyDescent="0.25">
      <c r="R4644" s="58"/>
      <c r="AG4644" s="23"/>
    </row>
    <row r="4645" spans="18:33" customFormat="1" x14ac:dyDescent="0.25">
      <c r="R4645" s="58"/>
      <c r="AG4645" s="23"/>
    </row>
    <row r="4646" spans="18:33" customFormat="1" x14ac:dyDescent="0.25">
      <c r="R4646" s="58"/>
      <c r="AG4646" s="23"/>
    </row>
    <row r="4647" spans="18:33" customFormat="1" x14ac:dyDescent="0.25">
      <c r="R4647" s="58"/>
      <c r="AG4647" s="23"/>
    </row>
    <row r="4648" spans="18:33" customFormat="1" x14ac:dyDescent="0.25">
      <c r="R4648" s="58"/>
      <c r="AG4648" s="23"/>
    </row>
    <row r="4649" spans="18:33" customFormat="1" x14ac:dyDescent="0.25">
      <c r="R4649" s="58"/>
      <c r="AG4649" s="23"/>
    </row>
    <row r="4650" spans="18:33" customFormat="1" x14ac:dyDescent="0.25">
      <c r="R4650" s="58"/>
      <c r="AG4650" s="23"/>
    </row>
    <row r="4651" spans="18:33" customFormat="1" x14ac:dyDescent="0.25">
      <c r="R4651" s="58"/>
      <c r="AG4651" s="23"/>
    </row>
    <row r="4652" spans="18:33" customFormat="1" x14ac:dyDescent="0.25">
      <c r="R4652" s="58"/>
      <c r="AG4652" s="23"/>
    </row>
    <row r="4653" spans="18:33" customFormat="1" x14ac:dyDescent="0.25">
      <c r="R4653" s="58"/>
      <c r="AG4653" s="23"/>
    </row>
    <row r="4654" spans="18:33" customFormat="1" x14ac:dyDescent="0.25">
      <c r="R4654" s="58"/>
      <c r="AG4654" s="23"/>
    </row>
    <row r="4655" spans="18:33" customFormat="1" x14ac:dyDescent="0.25">
      <c r="R4655" s="58"/>
      <c r="AG4655" s="23"/>
    </row>
    <row r="4656" spans="18:33" customFormat="1" x14ac:dyDescent="0.25">
      <c r="R4656" s="58"/>
      <c r="AG4656" s="23"/>
    </row>
    <row r="4657" spans="18:33" customFormat="1" x14ac:dyDescent="0.25">
      <c r="R4657" s="58"/>
      <c r="AG4657" s="23"/>
    </row>
    <row r="4658" spans="18:33" customFormat="1" x14ac:dyDescent="0.25">
      <c r="R4658" s="58"/>
      <c r="AG4658" s="23"/>
    </row>
    <row r="4659" spans="18:33" customFormat="1" x14ac:dyDescent="0.25">
      <c r="R4659" s="58"/>
      <c r="AG4659" s="23"/>
    </row>
    <row r="4660" spans="18:33" customFormat="1" x14ac:dyDescent="0.25">
      <c r="R4660" s="58"/>
      <c r="AG4660" s="23"/>
    </row>
    <row r="4661" spans="18:33" customFormat="1" x14ac:dyDescent="0.25">
      <c r="R4661" s="58"/>
      <c r="AG4661" s="23"/>
    </row>
    <row r="4662" spans="18:33" customFormat="1" x14ac:dyDescent="0.25">
      <c r="R4662" s="58"/>
      <c r="AG4662" s="23"/>
    </row>
    <row r="4663" spans="18:33" customFormat="1" x14ac:dyDescent="0.25">
      <c r="R4663" s="58"/>
      <c r="AG4663" s="23"/>
    </row>
    <row r="4664" spans="18:33" customFormat="1" x14ac:dyDescent="0.25">
      <c r="R4664" s="58"/>
      <c r="AG4664" s="23"/>
    </row>
    <row r="4665" spans="18:33" customFormat="1" x14ac:dyDescent="0.25">
      <c r="R4665" s="58"/>
      <c r="AG4665" s="23"/>
    </row>
    <row r="4666" spans="18:33" customFormat="1" x14ac:dyDescent="0.25">
      <c r="R4666" s="58"/>
      <c r="AG4666" s="23"/>
    </row>
    <row r="4667" spans="18:33" customFormat="1" x14ac:dyDescent="0.25">
      <c r="R4667" s="58"/>
      <c r="AG4667" s="23"/>
    </row>
    <row r="4668" spans="18:33" customFormat="1" x14ac:dyDescent="0.25">
      <c r="R4668" s="58"/>
      <c r="AG4668" s="23"/>
    </row>
    <row r="4669" spans="18:33" customFormat="1" x14ac:dyDescent="0.25">
      <c r="R4669" s="58"/>
      <c r="AG4669" s="23"/>
    </row>
    <row r="4670" spans="18:33" customFormat="1" x14ac:dyDescent="0.25">
      <c r="R4670" s="58"/>
      <c r="AG4670" s="23"/>
    </row>
    <row r="4671" spans="18:33" customFormat="1" x14ac:dyDescent="0.25">
      <c r="R4671" s="58"/>
      <c r="AG4671" s="23"/>
    </row>
    <row r="4672" spans="18:33" customFormat="1" x14ac:dyDescent="0.25">
      <c r="R4672" s="58"/>
      <c r="AG4672" s="23"/>
    </row>
    <row r="4673" spans="18:33" customFormat="1" x14ac:dyDescent="0.25">
      <c r="R4673" s="58"/>
      <c r="AG4673" s="23"/>
    </row>
    <row r="4674" spans="18:33" customFormat="1" x14ac:dyDescent="0.25">
      <c r="R4674" s="58"/>
      <c r="AG4674" s="23"/>
    </row>
    <row r="4675" spans="18:33" customFormat="1" x14ac:dyDescent="0.25">
      <c r="R4675" s="58"/>
      <c r="AG4675" s="23"/>
    </row>
    <row r="4676" spans="18:33" customFormat="1" x14ac:dyDescent="0.25">
      <c r="R4676" s="58"/>
      <c r="AG4676" s="23"/>
    </row>
    <row r="4677" spans="18:33" customFormat="1" x14ac:dyDescent="0.25">
      <c r="R4677" s="58"/>
      <c r="AG4677" s="23"/>
    </row>
    <row r="4678" spans="18:33" customFormat="1" x14ac:dyDescent="0.25">
      <c r="R4678" s="58"/>
      <c r="AG4678" s="23"/>
    </row>
    <row r="4679" spans="18:33" customFormat="1" x14ac:dyDescent="0.25">
      <c r="R4679" s="58"/>
      <c r="AG4679" s="23"/>
    </row>
    <row r="4680" spans="18:33" customFormat="1" x14ac:dyDescent="0.25">
      <c r="R4680" s="58"/>
      <c r="AG4680" s="23"/>
    </row>
    <row r="4681" spans="18:33" customFormat="1" x14ac:dyDescent="0.25">
      <c r="R4681" s="58"/>
      <c r="AG4681" s="23"/>
    </row>
    <row r="4682" spans="18:33" customFormat="1" x14ac:dyDescent="0.25">
      <c r="R4682" s="58"/>
      <c r="AG4682" s="23"/>
    </row>
    <row r="4683" spans="18:33" customFormat="1" x14ac:dyDescent="0.25">
      <c r="R4683" s="58"/>
      <c r="AG4683" s="23"/>
    </row>
    <row r="4684" spans="18:33" customFormat="1" x14ac:dyDescent="0.25">
      <c r="R4684" s="58"/>
      <c r="AG4684" s="23"/>
    </row>
    <row r="4685" spans="18:33" customFormat="1" x14ac:dyDescent="0.25">
      <c r="R4685" s="58"/>
      <c r="AG4685" s="23"/>
    </row>
    <row r="4686" spans="18:33" customFormat="1" x14ac:dyDescent="0.25">
      <c r="R4686" s="58"/>
      <c r="AG4686" s="23"/>
    </row>
    <row r="4687" spans="18:33" customFormat="1" x14ac:dyDescent="0.25">
      <c r="R4687" s="58"/>
      <c r="AG4687" s="23"/>
    </row>
    <row r="4688" spans="18:33" customFormat="1" x14ac:dyDescent="0.25">
      <c r="R4688" s="58"/>
      <c r="AG4688" s="23"/>
    </row>
    <row r="4689" spans="18:33" customFormat="1" x14ac:dyDescent="0.25">
      <c r="R4689" s="58"/>
      <c r="AG4689" s="23"/>
    </row>
    <row r="4690" spans="18:33" customFormat="1" x14ac:dyDescent="0.25">
      <c r="R4690" s="58"/>
      <c r="AG4690" s="23"/>
    </row>
    <row r="4691" spans="18:33" customFormat="1" x14ac:dyDescent="0.25">
      <c r="R4691" s="58"/>
      <c r="AG4691" s="23"/>
    </row>
    <row r="4692" spans="18:33" customFormat="1" x14ac:dyDescent="0.25">
      <c r="R4692" s="58"/>
      <c r="AG4692" s="23"/>
    </row>
    <row r="4693" spans="18:33" customFormat="1" x14ac:dyDescent="0.25">
      <c r="R4693" s="58"/>
      <c r="AG4693" s="23"/>
    </row>
    <row r="4694" spans="18:33" customFormat="1" x14ac:dyDescent="0.25">
      <c r="R4694" s="58"/>
      <c r="AG4694" s="23"/>
    </row>
    <row r="4695" spans="18:33" customFormat="1" x14ac:dyDescent="0.25">
      <c r="R4695" s="58"/>
      <c r="AG4695" s="23"/>
    </row>
    <row r="4696" spans="18:33" customFormat="1" x14ac:dyDescent="0.25">
      <c r="R4696" s="58"/>
      <c r="AG4696" s="23"/>
    </row>
    <row r="4697" spans="18:33" customFormat="1" x14ac:dyDescent="0.25">
      <c r="R4697" s="58"/>
      <c r="AG4697" s="23"/>
    </row>
    <row r="4698" spans="18:33" customFormat="1" x14ac:dyDescent="0.25">
      <c r="R4698" s="58"/>
      <c r="AG4698" s="23"/>
    </row>
    <row r="4699" spans="18:33" customFormat="1" x14ac:dyDescent="0.25">
      <c r="R4699" s="58"/>
      <c r="AG4699" s="23"/>
    </row>
    <row r="4700" spans="18:33" customFormat="1" x14ac:dyDescent="0.25">
      <c r="R4700" s="58"/>
      <c r="AG4700" s="23"/>
    </row>
    <row r="4701" spans="18:33" customFormat="1" x14ac:dyDescent="0.25">
      <c r="R4701" s="58"/>
      <c r="AG4701" s="23"/>
    </row>
    <row r="4702" spans="18:33" customFormat="1" x14ac:dyDescent="0.25">
      <c r="R4702" s="58"/>
      <c r="AG4702" s="23"/>
    </row>
    <row r="4703" spans="18:33" customFormat="1" x14ac:dyDescent="0.25">
      <c r="R4703" s="58"/>
      <c r="AG4703" s="23"/>
    </row>
    <row r="4704" spans="18:33" customFormat="1" x14ac:dyDescent="0.25">
      <c r="R4704" s="58"/>
      <c r="AG4704" s="23"/>
    </row>
    <row r="4705" spans="18:33" customFormat="1" x14ac:dyDescent="0.25">
      <c r="R4705" s="58"/>
      <c r="AG4705" s="23"/>
    </row>
    <row r="4706" spans="18:33" customFormat="1" x14ac:dyDescent="0.25">
      <c r="R4706" s="58"/>
      <c r="AG4706" s="23"/>
    </row>
    <row r="4707" spans="18:33" customFormat="1" x14ac:dyDescent="0.25">
      <c r="R4707" s="58"/>
      <c r="AG4707" s="23"/>
    </row>
    <row r="4708" spans="18:33" customFormat="1" x14ac:dyDescent="0.25">
      <c r="R4708" s="58"/>
      <c r="AG4708" s="23"/>
    </row>
    <row r="4709" spans="18:33" customFormat="1" x14ac:dyDescent="0.25">
      <c r="R4709" s="58"/>
      <c r="AG4709" s="23"/>
    </row>
    <row r="4710" spans="18:33" customFormat="1" x14ac:dyDescent="0.25">
      <c r="R4710" s="58"/>
      <c r="AG4710" s="23"/>
    </row>
    <row r="4711" spans="18:33" customFormat="1" x14ac:dyDescent="0.25">
      <c r="R4711" s="58"/>
      <c r="AG4711" s="23"/>
    </row>
    <row r="4712" spans="18:33" customFormat="1" x14ac:dyDescent="0.25">
      <c r="R4712" s="58"/>
      <c r="AG4712" s="23"/>
    </row>
    <row r="4713" spans="18:33" customFormat="1" x14ac:dyDescent="0.25">
      <c r="R4713" s="58"/>
      <c r="AG4713" s="23"/>
    </row>
    <row r="4714" spans="18:33" customFormat="1" x14ac:dyDescent="0.25">
      <c r="R4714" s="58"/>
      <c r="AG4714" s="23"/>
    </row>
    <row r="4715" spans="18:33" customFormat="1" x14ac:dyDescent="0.25">
      <c r="R4715" s="58"/>
      <c r="AG4715" s="23"/>
    </row>
    <row r="4716" spans="18:33" customFormat="1" x14ac:dyDescent="0.25">
      <c r="R4716" s="58"/>
      <c r="AG4716" s="23"/>
    </row>
    <row r="4717" spans="18:33" customFormat="1" x14ac:dyDescent="0.25">
      <c r="R4717" s="58"/>
      <c r="AG4717" s="23"/>
    </row>
    <row r="4718" spans="18:33" customFormat="1" x14ac:dyDescent="0.25">
      <c r="R4718" s="58"/>
      <c r="AG4718" s="23"/>
    </row>
    <row r="4719" spans="18:33" customFormat="1" x14ac:dyDescent="0.25">
      <c r="R4719" s="58"/>
      <c r="AG4719" s="23"/>
    </row>
    <row r="4720" spans="18:33" customFormat="1" x14ac:dyDescent="0.25">
      <c r="R4720" s="58"/>
      <c r="AG4720" s="23"/>
    </row>
    <row r="4721" spans="18:33" customFormat="1" x14ac:dyDescent="0.25">
      <c r="R4721" s="58"/>
      <c r="AG4721" s="23"/>
    </row>
    <row r="4722" spans="18:33" customFormat="1" x14ac:dyDescent="0.25">
      <c r="R4722" s="58"/>
      <c r="AG4722" s="23"/>
    </row>
    <row r="4723" spans="18:33" customFormat="1" x14ac:dyDescent="0.25">
      <c r="R4723" s="58"/>
      <c r="AG4723" s="23"/>
    </row>
    <row r="4724" spans="18:33" customFormat="1" x14ac:dyDescent="0.25">
      <c r="R4724" s="58"/>
      <c r="AG4724" s="23"/>
    </row>
    <row r="4725" spans="18:33" customFormat="1" x14ac:dyDescent="0.25">
      <c r="R4725" s="58"/>
      <c r="AG4725" s="23"/>
    </row>
    <row r="4726" spans="18:33" customFormat="1" x14ac:dyDescent="0.25">
      <c r="R4726" s="58"/>
      <c r="AG4726" s="23"/>
    </row>
    <row r="4727" spans="18:33" customFormat="1" x14ac:dyDescent="0.25">
      <c r="R4727" s="58"/>
      <c r="AG4727" s="23"/>
    </row>
    <row r="4728" spans="18:33" customFormat="1" x14ac:dyDescent="0.25">
      <c r="R4728" s="58"/>
      <c r="AG4728" s="23"/>
    </row>
    <row r="4729" spans="18:33" customFormat="1" x14ac:dyDescent="0.25">
      <c r="R4729" s="58"/>
      <c r="AG4729" s="23"/>
    </row>
    <row r="4730" spans="18:33" customFormat="1" x14ac:dyDescent="0.25">
      <c r="R4730" s="58"/>
      <c r="AG4730" s="23"/>
    </row>
    <row r="4731" spans="18:33" customFormat="1" x14ac:dyDescent="0.25">
      <c r="R4731" s="58"/>
      <c r="AG4731" s="23"/>
    </row>
    <row r="4732" spans="18:33" customFormat="1" x14ac:dyDescent="0.25">
      <c r="R4732" s="58"/>
      <c r="AG4732" s="23"/>
    </row>
    <row r="4733" spans="18:33" customFormat="1" x14ac:dyDescent="0.25">
      <c r="R4733" s="58"/>
      <c r="AG4733" s="23"/>
    </row>
    <row r="4734" spans="18:33" customFormat="1" x14ac:dyDescent="0.25">
      <c r="R4734" s="58"/>
      <c r="AG4734" s="23"/>
    </row>
    <row r="4735" spans="18:33" customFormat="1" x14ac:dyDescent="0.25">
      <c r="R4735" s="58"/>
      <c r="AG4735" s="23"/>
    </row>
    <row r="4736" spans="18:33" customFormat="1" x14ac:dyDescent="0.25">
      <c r="R4736" s="58"/>
      <c r="AG4736" s="23"/>
    </row>
    <row r="4737" spans="18:33" customFormat="1" x14ac:dyDescent="0.25">
      <c r="R4737" s="58"/>
      <c r="AG4737" s="23"/>
    </row>
    <row r="4738" spans="18:33" customFormat="1" x14ac:dyDescent="0.25">
      <c r="R4738" s="58"/>
      <c r="AG4738" s="23"/>
    </row>
    <row r="4739" spans="18:33" customFormat="1" x14ac:dyDescent="0.25">
      <c r="R4739" s="58"/>
      <c r="AG4739" s="23"/>
    </row>
    <row r="4740" spans="18:33" customFormat="1" x14ac:dyDescent="0.25">
      <c r="R4740" s="58"/>
      <c r="AG4740" s="23"/>
    </row>
    <row r="4741" spans="18:33" customFormat="1" x14ac:dyDescent="0.25">
      <c r="R4741" s="58"/>
      <c r="AG4741" s="23"/>
    </row>
    <row r="4742" spans="18:33" customFormat="1" x14ac:dyDescent="0.25">
      <c r="R4742" s="58"/>
      <c r="AG4742" s="23"/>
    </row>
    <row r="4743" spans="18:33" customFormat="1" x14ac:dyDescent="0.25">
      <c r="R4743" s="58"/>
      <c r="AG4743" s="23"/>
    </row>
    <row r="4744" spans="18:33" customFormat="1" x14ac:dyDescent="0.25">
      <c r="R4744" s="58"/>
      <c r="AG4744" s="23"/>
    </row>
    <row r="4745" spans="18:33" customFormat="1" x14ac:dyDescent="0.25">
      <c r="R4745" s="58"/>
      <c r="AG4745" s="23"/>
    </row>
    <row r="4746" spans="18:33" customFormat="1" x14ac:dyDescent="0.25">
      <c r="R4746" s="58"/>
      <c r="AG4746" s="23"/>
    </row>
    <row r="4747" spans="18:33" customFormat="1" x14ac:dyDescent="0.25">
      <c r="R4747" s="58"/>
      <c r="AG4747" s="23"/>
    </row>
    <row r="4748" spans="18:33" customFormat="1" x14ac:dyDescent="0.25">
      <c r="R4748" s="58"/>
      <c r="AG4748" s="23"/>
    </row>
    <row r="4749" spans="18:33" customFormat="1" x14ac:dyDescent="0.25">
      <c r="R4749" s="58"/>
      <c r="AG4749" s="23"/>
    </row>
    <row r="4750" spans="18:33" customFormat="1" x14ac:dyDescent="0.25">
      <c r="R4750" s="58"/>
      <c r="AG4750" s="23"/>
    </row>
    <row r="4751" spans="18:33" customFormat="1" x14ac:dyDescent="0.25">
      <c r="R4751" s="58"/>
      <c r="AG4751" s="23"/>
    </row>
    <row r="4752" spans="18:33" customFormat="1" x14ac:dyDescent="0.25">
      <c r="R4752" s="58"/>
      <c r="AG4752" s="23"/>
    </row>
    <row r="4753" spans="18:33" customFormat="1" x14ac:dyDescent="0.25">
      <c r="R4753" s="58"/>
      <c r="AG4753" s="23"/>
    </row>
    <row r="4754" spans="18:33" customFormat="1" x14ac:dyDescent="0.25">
      <c r="R4754" s="58"/>
      <c r="AG4754" s="23"/>
    </row>
    <row r="4755" spans="18:33" customFormat="1" x14ac:dyDescent="0.25">
      <c r="R4755" s="58"/>
      <c r="AG4755" s="23"/>
    </row>
    <row r="4756" spans="18:33" customFormat="1" x14ac:dyDescent="0.25">
      <c r="R4756" s="58"/>
      <c r="AG4756" s="23"/>
    </row>
    <row r="4757" spans="18:33" customFormat="1" x14ac:dyDescent="0.25">
      <c r="R4757" s="58"/>
      <c r="AG4757" s="23"/>
    </row>
    <row r="4758" spans="18:33" customFormat="1" x14ac:dyDescent="0.25">
      <c r="R4758" s="58"/>
      <c r="AG4758" s="23"/>
    </row>
    <row r="4759" spans="18:33" customFormat="1" x14ac:dyDescent="0.25">
      <c r="R4759" s="58"/>
      <c r="AG4759" s="23"/>
    </row>
    <row r="4760" spans="18:33" customFormat="1" x14ac:dyDescent="0.25">
      <c r="R4760" s="58"/>
      <c r="AG4760" s="23"/>
    </row>
    <row r="4761" spans="18:33" customFormat="1" x14ac:dyDescent="0.25">
      <c r="R4761" s="58"/>
      <c r="AG4761" s="23"/>
    </row>
    <row r="4762" spans="18:33" customFormat="1" x14ac:dyDescent="0.25">
      <c r="R4762" s="58"/>
      <c r="AG4762" s="23"/>
    </row>
    <row r="4763" spans="18:33" customFormat="1" x14ac:dyDescent="0.25">
      <c r="R4763" s="58"/>
      <c r="AG4763" s="23"/>
    </row>
    <row r="4764" spans="18:33" customFormat="1" x14ac:dyDescent="0.25">
      <c r="R4764" s="58"/>
      <c r="AG4764" s="23"/>
    </row>
    <row r="4765" spans="18:33" customFormat="1" x14ac:dyDescent="0.25">
      <c r="R4765" s="58"/>
      <c r="AG4765" s="23"/>
    </row>
    <row r="4766" spans="18:33" customFormat="1" x14ac:dyDescent="0.25">
      <c r="R4766" s="58"/>
      <c r="AG4766" s="23"/>
    </row>
    <row r="4767" spans="18:33" customFormat="1" x14ac:dyDescent="0.25">
      <c r="R4767" s="58"/>
      <c r="AG4767" s="23"/>
    </row>
    <row r="4768" spans="18:33" customFormat="1" x14ac:dyDescent="0.25">
      <c r="R4768" s="58"/>
      <c r="AG4768" s="23"/>
    </row>
    <row r="4769" spans="18:33" customFormat="1" x14ac:dyDescent="0.25">
      <c r="R4769" s="58"/>
      <c r="AG4769" s="23"/>
    </row>
    <row r="4770" spans="18:33" customFormat="1" x14ac:dyDescent="0.25">
      <c r="R4770" s="58"/>
      <c r="AG4770" s="23"/>
    </row>
    <row r="4771" spans="18:33" customFormat="1" x14ac:dyDescent="0.25">
      <c r="R4771" s="58"/>
      <c r="AG4771" s="23"/>
    </row>
    <row r="4772" spans="18:33" customFormat="1" x14ac:dyDescent="0.25">
      <c r="R4772" s="58"/>
      <c r="AG4772" s="23"/>
    </row>
    <row r="4773" spans="18:33" customFormat="1" x14ac:dyDescent="0.25">
      <c r="R4773" s="58"/>
      <c r="AG4773" s="23"/>
    </row>
    <row r="4774" spans="18:33" customFormat="1" x14ac:dyDescent="0.25">
      <c r="R4774" s="58"/>
      <c r="AG4774" s="23"/>
    </row>
    <row r="4775" spans="18:33" customFormat="1" x14ac:dyDescent="0.25">
      <c r="R4775" s="58"/>
      <c r="AG4775" s="23"/>
    </row>
    <row r="4776" spans="18:33" customFormat="1" x14ac:dyDescent="0.25">
      <c r="R4776" s="58"/>
      <c r="AG4776" s="23"/>
    </row>
    <row r="4777" spans="18:33" customFormat="1" x14ac:dyDescent="0.25">
      <c r="R4777" s="58"/>
      <c r="AG4777" s="23"/>
    </row>
    <row r="4778" spans="18:33" customFormat="1" x14ac:dyDescent="0.25">
      <c r="R4778" s="58"/>
      <c r="AG4778" s="23"/>
    </row>
    <row r="4779" spans="18:33" customFormat="1" x14ac:dyDescent="0.25">
      <c r="R4779" s="58"/>
      <c r="AG4779" s="23"/>
    </row>
    <row r="4780" spans="18:33" customFormat="1" x14ac:dyDescent="0.25">
      <c r="R4780" s="58"/>
      <c r="AG4780" s="23"/>
    </row>
    <row r="4781" spans="18:33" customFormat="1" x14ac:dyDescent="0.25">
      <c r="R4781" s="58"/>
      <c r="AG4781" s="23"/>
    </row>
    <row r="4782" spans="18:33" customFormat="1" x14ac:dyDescent="0.25">
      <c r="R4782" s="58"/>
      <c r="AG4782" s="23"/>
    </row>
    <row r="4783" spans="18:33" customFormat="1" x14ac:dyDescent="0.25">
      <c r="R4783" s="58"/>
      <c r="AG4783" s="23"/>
    </row>
    <row r="4784" spans="18:33" customFormat="1" x14ac:dyDescent="0.25">
      <c r="R4784" s="58"/>
      <c r="AG4784" s="23"/>
    </row>
    <row r="4785" spans="18:33" customFormat="1" x14ac:dyDescent="0.25">
      <c r="R4785" s="58"/>
      <c r="AG4785" s="23"/>
    </row>
    <row r="4786" spans="18:33" customFormat="1" x14ac:dyDescent="0.25">
      <c r="R4786" s="58"/>
      <c r="AG4786" s="23"/>
    </row>
    <row r="4787" spans="18:33" customFormat="1" x14ac:dyDescent="0.25">
      <c r="R4787" s="58"/>
      <c r="AG4787" s="23"/>
    </row>
    <row r="4788" spans="18:33" customFormat="1" x14ac:dyDescent="0.25">
      <c r="R4788" s="58"/>
      <c r="AG4788" s="23"/>
    </row>
    <row r="4789" spans="18:33" customFormat="1" x14ac:dyDescent="0.25">
      <c r="R4789" s="58"/>
      <c r="AG4789" s="23"/>
    </row>
    <row r="4790" spans="18:33" customFormat="1" x14ac:dyDescent="0.25">
      <c r="R4790" s="58"/>
      <c r="AG4790" s="23"/>
    </row>
    <row r="4791" spans="18:33" customFormat="1" x14ac:dyDescent="0.25">
      <c r="R4791" s="58"/>
      <c r="AG4791" s="23"/>
    </row>
    <row r="4792" spans="18:33" customFormat="1" x14ac:dyDescent="0.25">
      <c r="R4792" s="58"/>
      <c r="AG4792" s="23"/>
    </row>
    <row r="4793" spans="18:33" customFormat="1" x14ac:dyDescent="0.25">
      <c r="R4793" s="58"/>
      <c r="AG4793" s="23"/>
    </row>
    <row r="4794" spans="18:33" customFormat="1" x14ac:dyDescent="0.25">
      <c r="R4794" s="58"/>
      <c r="AG4794" s="23"/>
    </row>
    <row r="4795" spans="18:33" customFormat="1" x14ac:dyDescent="0.25">
      <c r="R4795" s="58"/>
      <c r="AG4795" s="23"/>
    </row>
    <row r="4796" spans="18:33" customFormat="1" x14ac:dyDescent="0.25">
      <c r="R4796" s="58"/>
      <c r="AG4796" s="23"/>
    </row>
    <row r="4797" spans="18:33" customFormat="1" x14ac:dyDescent="0.25">
      <c r="R4797" s="58"/>
      <c r="AG4797" s="23"/>
    </row>
    <row r="4798" spans="18:33" customFormat="1" x14ac:dyDescent="0.25">
      <c r="R4798" s="58"/>
      <c r="AG4798" s="23"/>
    </row>
    <row r="4799" spans="18:33" customFormat="1" x14ac:dyDescent="0.25">
      <c r="R4799" s="58"/>
      <c r="AG4799" s="23"/>
    </row>
    <row r="4800" spans="18:33" customFormat="1" x14ac:dyDescent="0.25">
      <c r="R4800" s="58"/>
      <c r="AG4800" s="23"/>
    </row>
    <row r="4801" spans="18:33" customFormat="1" x14ac:dyDescent="0.25">
      <c r="R4801" s="58"/>
      <c r="AG4801" s="23"/>
    </row>
    <row r="4802" spans="18:33" customFormat="1" x14ac:dyDescent="0.25">
      <c r="R4802" s="58"/>
      <c r="AG4802" s="23"/>
    </row>
    <row r="4803" spans="18:33" customFormat="1" x14ac:dyDescent="0.25">
      <c r="R4803" s="58"/>
      <c r="AG4803" s="23"/>
    </row>
    <row r="4804" spans="18:33" customFormat="1" x14ac:dyDescent="0.25">
      <c r="R4804" s="58"/>
      <c r="AG4804" s="23"/>
    </row>
    <row r="4805" spans="18:33" customFormat="1" x14ac:dyDescent="0.25">
      <c r="R4805" s="58"/>
      <c r="AG4805" s="23"/>
    </row>
    <row r="4806" spans="18:33" customFormat="1" x14ac:dyDescent="0.25">
      <c r="R4806" s="58"/>
      <c r="AG4806" s="23"/>
    </row>
    <row r="4807" spans="18:33" customFormat="1" x14ac:dyDescent="0.25">
      <c r="R4807" s="58"/>
      <c r="AG4807" s="23"/>
    </row>
    <row r="4808" spans="18:33" customFormat="1" x14ac:dyDescent="0.25">
      <c r="R4808" s="58"/>
      <c r="AG4808" s="23"/>
    </row>
    <row r="4809" spans="18:33" customFormat="1" x14ac:dyDescent="0.25">
      <c r="R4809" s="58"/>
      <c r="AG4809" s="23"/>
    </row>
    <row r="4810" spans="18:33" customFormat="1" x14ac:dyDescent="0.25">
      <c r="R4810" s="58"/>
      <c r="AG4810" s="23"/>
    </row>
    <row r="4811" spans="18:33" customFormat="1" x14ac:dyDescent="0.25">
      <c r="R4811" s="58"/>
      <c r="AG4811" s="23"/>
    </row>
    <row r="4812" spans="18:33" customFormat="1" x14ac:dyDescent="0.25">
      <c r="R4812" s="58"/>
      <c r="AG4812" s="23"/>
    </row>
    <row r="4813" spans="18:33" customFormat="1" x14ac:dyDescent="0.25">
      <c r="R4813" s="58"/>
      <c r="AG4813" s="23"/>
    </row>
    <row r="4814" spans="18:33" customFormat="1" x14ac:dyDescent="0.25">
      <c r="R4814" s="58"/>
      <c r="AG4814" s="23"/>
    </row>
    <row r="4815" spans="18:33" customFormat="1" x14ac:dyDescent="0.25">
      <c r="R4815" s="58"/>
      <c r="AG4815" s="23"/>
    </row>
    <row r="4816" spans="18:33" customFormat="1" x14ac:dyDescent="0.25">
      <c r="R4816" s="58"/>
      <c r="AG4816" s="23"/>
    </row>
    <row r="4817" spans="1:73" customFormat="1" x14ac:dyDescent="0.25">
      <c r="R4817" s="58"/>
      <c r="AG4817" s="23"/>
    </row>
    <row r="4818" spans="1:73" customFormat="1" x14ac:dyDescent="0.25">
      <c r="R4818" s="58"/>
      <c r="AG4818" s="23"/>
    </row>
    <row r="4819" spans="1:73" customFormat="1" x14ac:dyDescent="0.25">
      <c r="R4819" s="58"/>
      <c r="AG4819" s="23"/>
    </row>
    <row r="4820" spans="1:73" customFormat="1" x14ac:dyDescent="0.25">
      <c r="R4820" s="58"/>
      <c r="AG4820" s="23"/>
    </row>
    <row r="4821" spans="1:73" customFormat="1" x14ac:dyDescent="0.25">
      <c r="R4821" s="58"/>
      <c r="AG4821" s="23"/>
    </row>
    <row r="4822" spans="1:73" customFormat="1" x14ac:dyDescent="0.25">
      <c r="R4822" s="58"/>
      <c r="AG4822" s="23"/>
    </row>
    <row r="4823" spans="1:73" customFormat="1" x14ac:dyDescent="0.25">
      <c r="R4823" s="58"/>
      <c r="AG4823" s="23"/>
    </row>
    <row r="4824" spans="1:73" customFormat="1" x14ac:dyDescent="0.25">
      <c r="R4824" s="58"/>
      <c r="AG4824" s="23"/>
    </row>
    <row r="4825" spans="1:73" s="4" customFormat="1" x14ac:dyDescent="0.25">
      <c r="A4825"/>
      <c r="B4825"/>
      <c r="C4825"/>
      <c r="D4825"/>
      <c r="E4825"/>
      <c r="F4825"/>
      <c r="G4825"/>
      <c r="H4825"/>
      <c r="I4825"/>
      <c r="J4825"/>
      <c r="K4825"/>
      <c r="L4825"/>
      <c r="M4825"/>
      <c r="N4825"/>
      <c r="O4825"/>
      <c r="P4825"/>
      <c r="Q4825"/>
      <c r="R4825" s="58"/>
      <c r="S4825"/>
      <c r="T4825"/>
      <c r="U4825"/>
      <c r="V4825"/>
      <c r="W4825"/>
      <c r="X4825"/>
      <c r="Y4825"/>
      <c r="Z4825"/>
      <c r="AA4825"/>
      <c r="AB4825"/>
      <c r="AC4825"/>
      <c r="AD4825"/>
      <c r="AE4825"/>
      <c r="AF4825"/>
      <c r="AG4825" s="23"/>
      <c r="AH4825"/>
      <c r="AI4825"/>
      <c r="AJ4825"/>
      <c r="AK4825"/>
      <c r="AL4825"/>
      <c r="AM4825"/>
      <c r="AN4825"/>
      <c r="AO4825"/>
      <c r="AP4825"/>
      <c r="AQ4825"/>
      <c r="AR4825"/>
      <c r="AS4825"/>
      <c r="AT4825"/>
      <c r="AU4825"/>
      <c r="AV4825"/>
      <c r="AW4825"/>
      <c r="AX4825"/>
      <c r="AY4825"/>
      <c r="AZ4825"/>
      <c r="BA4825"/>
      <c r="BB4825"/>
      <c r="BC4825"/>
      <c r="BD4825"/>
      <c r="BE4825"/>
      <c r="BF4825"/>
      <c r="BG4825"/>
      <c r="BH4825"/>
      <c r="BI4825"/>
      <c r="BJ4825"/>
      <c r="BK4825"/>
      <c r="BL4825"/>
      <c r="BM4825"/>
      <c r="BN4825"/>
      <c r="BO4825"/>
      <c r="BP4825"/>
      <c r="BQ4825"/>
      <c r="BR4825"/>
      <c r="BS4825"/>
      <c r="BT4825"/>
      <c r="BU4825"/>
    </row>
    <row r="4826" spans="1:73" s="4" customFormat="1" x14ac:dyDescent="0.25">
      <c r="A4826"/>
      <c r="B4826"/>
      <c r="C4826"/>
      <c r="D4826" s="9"/>
      <c r="E4826" s="9"/>
      <c r="F4826" s="9"/>
      <c r="G4826" s="9"/>
      <c r="H4826" s="9"/>
      <c r="I4826" s="9"/>
      <c r="J4826" s="9"/>
      <c r="K4826" s="9"/>
      <c r="L4826" s="9"/>
      <c r="M4826" s="9"/>
      <c r="N4826" s="9"/>
      <c r="O4826" s="9"/>
      <c r="P4826" s="9"/>
      <c r="Q4826" s="9"/>
      <c r="R4826" s="59"/>
      <c r="S4826" s="9"/>
      <c r="T4826" s="9"/>
      <c r="U4826" s="9"/>
      <c r="V4826" s="9"/>
      <c r="W4826" s="9"/>
      <c r="X4826" s="9"/>
      <c r="Y4826" s="9"/>
      <c r="Z4826" s="9"/>
      <c r="AA4826" s="9"/>
      <c r="AB4826" s="9"/>
      <c r="AC4826" s="9"/>
      <c r="AD4826" s="9"/>
      <c r="AE4826" s="9"/>
      <c r="AF4826" s="9"/>
      <c r="AG4826" s="9"/>
      <c r="AH4826" s="9"/>
      <c r="AI4826" s="9"/>
      <c r="AJ4826" s="9"/>
      <c r="AK4826" s="9"/>
      <c r="AL4826" s="9"/>
      <c r="AM4826" s="9"/>
      <c r="AN4826" s="9"/>
      <c r="AO4826" s="9"/>
      <c r="AP4826" s="9"/>
      <c r="AQ4826" s="9"/>
      <c r="AR4826" s="9"/>
      <c r="AS4826" s="9"/>
      <c r="AT4826" s="9"/>
      <c r="AU4826" s="9"/>
      <c r="AV4826" s="9"/>
      <c r="AW4826" s="9"/>
      <c r="AX4826" s="9"/>
      <c r="AY4826" s="9"/>
      <c r="AZ4826" s="9"/>
      <c r="BA4826" s="9"/>
      <c r="BB4826" s="9"/>
      <c r="BC4826" s="9"/>
      <c r="BD4826" s="9"/>
      <c r="BE4826"/>
      <c r="BF4826"/>
      <c r="BG4826"/>
      <c r="BH4826"/>
      <c r="BI4826"/>
      <c r="BJ4826"/>
      <c r="BK4826"/>
      <c r="BL4826"/>
      <c r="BM4826"/>
      <c r="BN4826"/>
      <c r="BO4826"/>
      <c r="BP4826"/>
      <c r="BQ4826"/>
      <c r="BR4826"/>
      <c r="BS4826"/>
      <c r="BT4826"/>
      <c r="BU4826"/>
    </row>
    <row r="4827" spans="1:73" s="4" customFormat="1" x14ac:dyDescent="0.25">
      <c r="A4827"/>
      <c r="B4827"/>
      <c r="C4827"/>
      <c r="D4827" s="9"/>
      <c r="E4827" s="9"/>
      <c r="F4827" s="9"/>
      <c r="G4827" s="9"/>
      <c r="H4827" s="9"/>
      <c r="I4827" s="9"/>
      <c r="J4827" s="9"/>
      <c r="K4827" s="9"/>
      <c r="L4827" s="9"/>
      <c r="M4827" s="9"/>
      <c r="N4827" s="9"/>
      <c r="O4827" s="9"/>
      <c r="P4827" s="9"/>
      <c r="Q4827" s="9"/>
      <c r="R4827" s="59"/>
      <c r="S4827" s="9"/>
      <c r="T4827" s="9"/>
      <c r="U4827" s="9"/>
      <c r="V4827" s="9"/>
      <c r="W4827" s="9"/>
      <c r="X4827" s="9"/>
      <c r="Y4827" s="9"/>
      <c r="Z4827" s="9"/>
      <c r="AA4827" s="9"/>
      <c r="AB4827" s="9"/>
      <c r="AC4827" s="9"/>
      <c r="AD4827" s="9"/>
      <c r="AE4827" s="9"/>
      <c r="AF4827" s="9"/>
      <c r="AG4827" s="9"/>
      <c r="AH4827" s="9"/>
      <c r="AI4827" s="9"/>
      <c r="AJ4827" s="9"/>
      <c r="AK4827" s="9"/>
      <c r="AL4827" s="9"/>
      <c r="AM4827" s="9"/>
      <c r="AN4827" s="9"/>
      <c r="AO4827" s="9"/>
      <c r="AP4827" s="9"/>
      <c r="AQ4827" s="9"/>
      <c r="AR4827" s="9"/>
      <c r="AS4827" s="9"/>
      <c r="AT4827" s="9"/>
      <c r="AU4827" s="9"/>
      <c r="AV4827" s="9"/>
      <c r="AW4827" s="9"/>
      <c r="AX4827" s="9"/>
      <c r="AY4827" s="9"/>
      <c r="AZ4827" s="9"/>
      <c r="BA4827" s="9"/>
      <c r="BB4827" s="9"/>
      <c r="BC4827" s="9"/>
      <c r="BD4827" s="9"/>
      <c r="BE4827"/>
      <c r="BF4827"/>
      <c r="BG4827"/>
      <c r="BH4827"/>
      <c r="BI4827"/>
      <c r="BJ4827"/>
      <c r="BK4827"/>
      <c r="BL4827"/>
      <c r="BM4827"/>
      <c r="BN4827"/>
      <c r="BO4827"/>
      <c r="BP4827"/>
      <c r="BQ4827"/>
      <c r="BR4827"/>
      <c r="BS4827"/>
      <c r="BT4827"/>
      <c r="BU4827"/>
    </row>
    <row r="4828" spans="1:73" s="4" customFormat="1" x14ac:dyDescent="0.25">
      <c r="A4828"/>
      <c r="B4828"/>
      <c r="C4828"/>
      <c r="D4828" s="9"/>
      <c r="E4828" s="9"/>
      <c r="F4828" s="9"/>
      <c r="G4828" s="9"/>
      <c r="H4828" s="9"/>
      <c r="I4828" s="9"/>
      <c r="J4828" s="9"/>
      <c r="K4828" s="9"/>
      <c r="L4828" s="9"/>
      <c r="M4828" s="9"/>
      <c r="N4828" s="9"/>
      <c r="O4828" s="9"/>
      <c r="P4828" s="9"/>
      <c r="Q4828" s="9"/>
      <c r="R4828" s="59"/>
      <c r="S4828" s="9"/>
      <c r="T4828" s="9"/>
      <c r="U4828" s="9"/>
      <c r="V4828" s="9"/>
      <c r="W4828" s="9"/>
      <c r="X4828" s="9"/>
      <c r="Y4828" s="9"/>
      <c r="Z4828" s="9"/>
      <c r="AA4828" s="9"/>
      <c r="AB4828" s="9"/>
      <c r="AC4828" s="9"/>
      <c r="AD4828" s="9"/>
      <c r="AE4828" s="9"/>
      <c r="AF4828" s="9"/>
      <c r="AG4828" s="9"/>
      <c r="AH4828" s="9"/>
      <c r="AI4828" s="9"/>
      <c r="AJ4828" s="9"/>
      <c r="AK4828" s="9"/>
      <c r="AL4828" s="9"/>
      <c r="AM4828" s="9"/>
      <c r="AN4828" s="9"/>
      <c r="AO4828" s="9"/>
      <c r="AP4828" s="9"/>
      <c r="AQ4828" s="9"/>
      <c r="AR4828" s="9"/>
      <c r="AS4828" s="9"/>
      <c r="AT4828" s="9"/>
      <c r="AU4828" s="9"/>
      <c r="AV4828" s="9"/>
      <c r="AW4828" s="9"/>
      <c r="AX4828" s="9"/>
      <c r="AY4828" s="9"/>
      <c r="AZ4828" s="9"/>
      <c r="BA4828" s="9"/>
      <c r="BB4828" s="9"/>
      <c r="BC4828" s="9"/>
      <c r="BD4828" s="9"/>
      <c r="BE4828"/>
      <c r="BF4828"/>
      <c r="BG4828"/>
      <c r="BH4828"/>
      <c r="BI4828"/>
      <c r="BJ4828"/>
      <c r="BK4828"/>
      <c r="BL4828"/>
      <c r="BM4828"/>
      <c r="BN4828"/>
      <c r="BO4828"/>
      <c r="BP4828"/>
      <c r="BQ4828"/>
      <c r="BR4828"/>
      <c r="BS4828"/>
      <c r="BT4828"/>
      <c r="BU4828"/>
    </row>
    <row r="4829" spans="1:73" s="4" customFormat="1" x14ac:dyDescent="0.25">
      <c r="A4829"/>
      <c r="B4829"/>
      <c r="C4829"/>
      <c r="D4829" s="9"/>
      <c r="E4829" s="9"/>
      <c r="F4829" s="9"/>
      <c r="G4829" s="9"/>
      <c r="H4829" s="9"/>
      <c r="I4829" s="9"/>
      <c r="J4829" s="9"/>
      <c r="K4829" s="9"/>
      <c r="L4829" s="9"/>
      <c r="M4829" s="9"/>
      <c r="N4829" s="9"/>
      <c r="O4829" s="9"/>
      <c r="P4829" s="9"/>
      <c r="Q4829" s="9"/>
      <c r="R4829" s="59"/>
      <c r="S4829" s="9"/>
      <c r="T4829" s="9"/>
      <c r="U4829" s="9"/>
      <c r="V4829" s="9"/>
      <c r="W4829" s="9"/>
      <c r="X4829" s="9"/>
      <c r="Y4829" s="9"/>
      <c r="Z4829" s="9"/>
      <c r="AA4829" s="9"/>
      <c r="AB4829" s="9"/>
      <c r="AC4829" s="9"/>
      <c r="AD4829" s="9"/>
      <c r="AE4829" s="9"/>
      <c r="AF4829" s="9"/>
      <c r="AG4829" s="9"/>
      <c r="AH4829" s="9"/>
      <c r="AI4829" s="9"/>
      <c r="AJ4829" s="9"/>
      <c r="AK4829" s="9"/>
      <c r="AL4829" s="9"/>
      <c r="AM4829" s="9"/>
      <c r="AN4829" s="9"/>
      <c r="AO4829" s="9"/>
      <c r="AP4829" s="9"/>
      <c r="AQ4829" s="9"/>
      <c r="AR4829" s="9"/>
      <c r="AS4829" s="9"/>
      <c r="AT4829" s="9"/>
      <c r="AU4829" s="9"/>
      <c r="AV4829" s="9"/>
      <c r="AW4829" s="9"/>
      <c r="AX4829" s="9"/>
      <c r="AY4829" s="9"/>
      <c r="AZ4829" s="9"/>
      <c r="BA4829" s="9"/>
      <c r="BB4829" s="9"/>
      <c r="BC4829" s="9"/>
      <c r="BD4829" s="9"/>
      <c r="BE4829"/>
      <c r="BF4829"/>
      <c r="BG4829"/>
      <c r="BH4829"/>
      <c r="BI4829"/>
      <c r="BJ4829"/>
      <c r="BK4829"/>
      <c r="BL4829"/>
      <c r="BM4829"/>
      <c r="BN4829"/>
      <c r="BO4829"/>
      <c r="BP4829"/>
      <c r="BQ4829"/>
      <c r="BR4829"/>
      <c r="BS4829"/>
      <c r="BT4829"/>
      <c r="BU4829"/>
    </row>
    <row r="4830" spans="1:73" s="4" customFormat="1" x14ac:dyDescent="0.25">
      <c r="A4830"/>
      <c r="B4830"/>
      <c r="C4830"/>
      <c r="D4830" s="9"/>
      <c r="E4830" s="9"/>
      <c r="F4830" s="9"/>
      <c r="G4830" s="9"/>
      <c r="H4830" s="9"/>
      <c r="I4830" s="9"/>
      <c r="J4830" s="9"/>
      <c r="K4830" s="9"/>
      <c r="L4830" s="9"/>
      <c r="M4830" s="9"/>
      <c r="N4830" s="9"/>
      <c r="O4830" s="9"/>
      <c r="P4830" s="9"/>
      <c r="Q4830" s="9"/>
      <c r="R4830" s="59"/>
      <c r="S4830" s="9"/>
      <c r="T4830" s="9"/>
      <c r="U4830" s="9"/>
      <c r="V4830" s="9"/>
      <c r="W4830" s="9"/>
      <c r="X4830" s="9"/>
      <c r="Y4830" s="9"/>
      <c r="Z4830" s="9"/>
      <c r="AA4830" s="9"/>
      <c r="AB4830" s="9"/>
      <c r="AC4830" s="9"/>
      <c r="AD4830" s="9"/>
      <c r="AE4830" s="9"/>
      <c r="AF4830" s="9"/>
      <c r="AG4830" s="9"/>
      <c r="AH4830" s="9"/>
      <c r="AI4830" s="9"/>
      <c r="AJ4830" s="9"/>
      <c r="AK4830" s="9"/>
      <c r="AL4830" s="9"/>
      <c r="AM4830" s="9"/>
      <c r="AN4830" s="9"/>
      <c r="AO4830" s="9"/>
      <c r="AP4830" s="9"/>
      <c r="AQ4830" s="9"/>
      <c r="AR4830" s="9"/>
      <c r="AS4830" s="9"/>
      <c r="AT4830" s="9"/>
      <c r="AU4830" s="9"/>
      <c r="AV4830" s="9"/>
      <c r="AW4830" s="9"/>
      <c r="AX4830" s="9"/>
      <c r="AY4830" s="9"/>
      <c r="AZ4830" s="9"/>
      <c r="BA4830" s="9"/>
      <c r="BB4830" s="9"/>
      <c r="BC4830" s="9"/>
      <c r="BD4830" s="9"/>
      <c r="BE4830"/>
      <c r="BF4830"/>
      <c r="BG4830"/>
      <c r="BH4830"/>
      <c r="BI4830"/>
      <c r="BJ4830"/>
      <c r="BK4830"/>
      <c r="BL4830"/>
      <c r="BM4830"/>
      <c r="BN4830"/>
      <c r="BO4830"/>
      <c r="BP4830"/>
      <c r="BQ4830"/>
      <c r="BR4830"/>
      <c r="BS4830"/>
      <c r="BT4830"/>
      <c r="BU4830"/>
    </row>
    <row r="4831" spans="1:73" s="4" customFormat="1" x14ac:dyDescent="0.25">
      <c r="A4831"/>
      <c r="B4831"/>
      <c r="C4831"/>
      <c r="D4831" s="9"/>
      <c r="E4831" s="9"/>
      <c r="F4831" s="9"/>
      <c r="G4831" s="9"/>
      <c r="H4831" s="9"/>
      <c r="I4831" s="9"/>
      <c r="J4831" s="9"/>
      <c r="K4831" s="9"/>
      <c r="L4831" s="9"/>
      <c r="M4831" s="9"/>
      <c r="N4831" s="9"/>
      <c r="O4831" s="9"/>
      <c r="P4831" s="9"/>
      <c r="Q4831" s="9"/>
      <c r="R4831" s="59"/>
      <c r="S4831" s="9"/>
      <c r="T4831" s="9"/>
      <c r="U4831" s="9"/>
      <c r="V4831" s="9"/>
      <c r="W4831" s="9"/>
      <c r="X4831" s="9"/>
      <c r="Y4831" s="9"/>
      <c r="Z4831" s="9"/>
      <c r="AA4831" s="9"/>
      <c r="AB4831" s="9"/>
      <c r="AC4831" s="9"/>
      <c r="AD4831" s="9"/>
      <c r="AE4831" s="9"/>
      <c r="AF4831" s="9"/>
      <c r="AG4831" s="9"/>
      <c r="AH4831" s="9"/>
      <c r="AI4831" s="9"/>
      <c r="AJ4831" s="9"/>
      <c r="AK4831" s="9"/>
      <c r="AL4831" s="9"/>
      <c r="AM4831" s="9"/>
      <c r="AN4831" s="9"/>
      <c r="AO4831" s="9"/>
      <c r="AP4831" s="9"/>
      <c r="AQ4831" s="9"/>
      <c r="AR4831" s="9"/>
      <c r="AS4831" s="9"/>
      <c r="AT4831" s="9"/>
      <c r="AU4831" s="9"/>
      <c r="AV4831" s="9"/>
      <c r="AW4831" s="9"/>
      <c r="AX4831" s="9"/>
      <c r="AY4831" s="9"/>
      <c r="AZ4831" s="9"/>
      <c r="BA4831" s="9"/>
      <c r="BB4831" s="9"/>
      <c r="BC4831" s="9"/>
      <c r="BD4831" s="9"/>
      <c r="BE4831"/>
      <c r="BF4831"/>
      <c r="BG4831"/>
      <c r="BH4831"/>
      <c r="BI4831"/>
      <c r="BJ4831"/>
      <c r="BK4831"/>
      <c r="BL4831"/>
      <c r="BM4831"/>
      <c r="BN4831"/>
      <c r="BO4831"/>
      <c r="BP4831"/>
      <c r="BQ4831"/>
      <c r="BR4831"/>
      <c r="BS4831"/>
      <c r="BT4831"/>
      <c r="BU4831"/>
    </row>
    <row r="4832" spans="1:73" s="4" customFormat="1" x14ac:dyDescent="0.25">
      <c r="A4832"/>
      <c r="B4832"/>
      <c r="C4832"/>
      <c r="D4832" s="9"/>
      <c r="E4832" s="9"/>
      <c r="F4832" s="9"/>
      <c r="G4832" s="9"/>
      <c r="H4832" s="9"/>
      <c r="I4832" s="9"/>
      <c r="J4832" s="9"/>
      <c r="K4832" s="9"/>
      <c r="L4832" s="9"/>
      <c r="M4832" s="9"/>
      <c r="N4832" s="9"/>
      <c r="O4832" s="9"/>
      <c r="P4832" s="9"/>
      <c r="Q4832" s="9"/>
      <c r="R4832" s="59"/>
      <c r="S4832" s="9"/>
      <c r="T4832" s="9"/>
      <c r="U4832" s="9"/>
      <c r="V4832" s="9"/>
      <c r="W4832" s="9"/>
      <c r="X4832" s="9"/>
      <c r="Y4832" s="9"/>
      <c r="Z4832" s="9"/>
      <c r="AA4832" s="9"/>
      <c r="AB4832" s="9"/>
      <c r="AC4832" s="9"/>
      <c r="AD4832" s="9"/>
      <c r="AE4832" s="9"/>
      <c r="AF4832" s="9"/>
      <c r="AG4832" s="9"/>
      <c r="AH4832" s="9"/>
      <c r="AI4832" s="9"/>
      <c r="AJ4832" s="9"/>
      <c r="AK4832" s="9"/>
      <c r="AL4832" s="9"/>
      <c r="AM4832" s="9"/>
      <c r="AN4832" s="9"/>
      <c r="AO4832" s="9"/>
      <c r="AP4832" s="9"/>
      <c r="AQ4832" s="9"/>
      <c r="AR4832" s="9"/>
      <c r="AS4832" s="9"/>
      <c r="AT4832" s="9"/>
      <c r="AU4832" s="9"/>
      <c r="AV4832" s="9"/>
      <c r="AW4832" s="9"/>
      <c r="AX4832" s="9"/>
      <c r="AY4832" s="9"/>
      <c r="AZ4832" s="9"/>
      <c r="BA4832" s="9"/>
      <c r="BB4832" s="9"/>
      <c r="BC4832" s="9"/>
      <c r="BD4832" s="9"/>
      <c r="BE4832"/>
      <c r="BF4832"/>
      <c r="BG4832"/>
      <c r="BH4832"/>
      <c r="BI4832"/>
      <c r="BJ4832"/>
      <c r="BK4832"/>
      <c r="BL4832"/>
      <c r="BM4832"/>
      <c r="BN4832"/>
      <c r="BO4832"/>
      <c r="BP4832"/>
      <c r="BQ4832"/>
      <c r="BR4832"/>
      <c r="BS4832"/>
      <c r="BT4832"/>
      <c r="BU4832"/>
    </row>
    <row r="4833" spans="1:73" s="4" customFormat="1" x14ac:dyDescent="0.25">
      <c r="A4833"/>
      <c r="B4833"/>
      <c r="C4833"/>
      <c r="D4833" s="9"/>
      <c r="E4833" s="9"/>
      <c r="F4833" s="9"/>
      <c r="G4833" s="9"/>
      <c r="H4833" s="9"/>
      <c r="I4833" s="9"/>
      <c r="J4833" s="9"/>
      <c r="K4833" s="9"/>
      <c r="L4833" s="9"/>
      <c r="M4833" s="9"/>
      <c r="N4833" s="9"/>
      <c r="O4833" s="9"/>
      <c r="P4833" s="9"/>
      <c r="Q4833" s="9"/>
      <c r="R4833" s="59"/>
      <c r="S4833" s="9"/>
      <c r="T4833" s="9"/>
      <c r="U4833" s="9"/>
      <c r="V4833" s="9"/>
      <c r="W4833" s="9"/>
      <c r="X4833" s="9"/>
      <c r="Y4833" s="9"/>
      <c r="Z4833" s="9"/>
      <c r="AA4833" s="9"/>
      <c r="AB4833" s="9"/>
      <c r="AC4833" s="9"/>
      <c r="AD4833" s="9"/>
      <c r="AE4833" s="9"/>
      <c r="AF4833" s="9"/>
      <c r="AG4833" s="9"/>
      <c r="AH4833" s="9"/>
      <c r="AI4833" s="9"/>
      <c r="AJ4833" s="9"/>
      <c r="AK4833" s="9"/>
      <c r="AL4833" s="9"/>
      <c r="AM4833" s="9"/>
      <c r="AN4833" s="9"/>
      <c r="AO4833" s="9"/>
      <c r="AP4833" s="9"/>
      <c r="AQ4833" s="9"/>
      <c r="AR4833" s="9"/>
      <c r="AS4833" s="9"/>
      <c r="AT4833" s="9"/>
      <c r="AU4833" s="9"/>
      <c r="AV4833" s="9"/>
      <c r="AW4833" s="9"/>
      <c r="AX4833" s="9"/>
      <c r="AY4833" s="9"/>
      <c r="AZ4833" s="9"/>
      <c r="BA4833" s="9"/>
      <c r="BB4833" s="9"/>
      <c r="BC4833" s="9"/>
      <c r="BD4833" s="9"/>
      <c r="BE4833"/>
      <c r="BF4833"/>
      <c r="BG4833"/>
      <c r="BH4833"/>
      <c r="BI4833"/>
      <c r="BJ4833"/>
      <c r="BK4833"/>
      <c r="BL4833"/>
      <c r="BM4833"/>
      <c r="BN4833"/>
      <c r="BO4833"/>
      <c r="BP4833"/>
      <c r="BQ4833"/>
      <c r="BR4833"/>
      <c r="BS4833"/>
      <c r="BT4833"/>
      <c r="BU4833"/>
    </row>
    <row r="4834" spans="1:73" s="4" customFormat="1" x14ac:dyDescent="0.25">
      <c r="A4834"/>
      <c r="B4834"/>
      <c r="C4834"/>
      <c r="D4834" s="9"/>
      <c r="E4834" s="9"/>
      <c r="F4834" s="9"/>
      <c r="G4834" s="9"/>
      <c r="H4834" s="9"/>
      <c r="I4834" s="9"/>
      <c r="J4834" s="9"/>
      <c r="K4834" s="9"/>
      <c r="L4834" s="9"/>
      <c r="M4834" s="9"/>
      <c r="N4834" s="9"/>
      <c r="O4834" s="9"/>
      <c r="P4834" s="9"/>
      <c r="Q4834" s="9"/>
      <c r="R4834" s="59"/>
      <c r="S4834" s="9"/>
      <c r="T4834" s="9"/>
      <c r="U4834" s="9"/>
      <c r="V4834" s="9"/>
      <c r="W4834" s="9"/>
      <c r="X4834" s="9"/>
      <c r="Y4834" s="9"/>
      <c r="Z4834" s="9"/>
      <c r="AA4834" s="9"/>
      <c r="AB4834" s="9"/>
      <c r="AC4834" s="9"/>
      <c r="AD4834" s="9"/>
      <c r="AE4834" s="9"/>
      <c r="AF4834" s="9"/>
      <c r="AG4834" s="9"/>
      <c r="AH4834" s="9"/>
      <c r="AI4834" s="9"/>
      <c r="AJ4834" s="9"/>
      <c r="AK4834" s="9"/>
      <c r="AL4834" s="9"/>
      <c r="AM4834" s="9"/>
      <c r="AN4834" s="9"/>
      <c r="AO4834" s="9"/>
      <c r="AP4834" s="9"/>
      <c r="AQ4834" s="9"/>
      <c r="AR4834" s="9"/>
      <c r="AS4834" s="9"/>
      <c r="AT4834" s="9"/>
      <c r="AU4834" s="9"/>
      <c r="AV4834" s="9"/>
      <c r="AW4834" s="9"/>
      <c r="AX4834" s="9"/>
      <c r="AY4834" s="9"/>
      <c r="AZ4834" s="9"/>
      <c r="BA4834" s="9"/>
      <c r="BB4834" s="9"/>
      <c r="BC4834" s="9"/>
      <c r="BD4834" s="9"/>
      <c r="BE4834"/>
      <c r="BF4834"/>
      <c r="BG4834"/>
      <c r="BH4834"/>
      <c r="BI4834"/>
      <c r="BJ4834"/>
      <c r="BK4834"/>
      <c r="BL4834"/>
      <c r="BM4834"/>
      <c r="BN4834"/>
      <c r="BO4834"/>
      <c r="BP4834"/>
      <c r="BQ4834"/>
      <c r="BR4834"/>
      <c r="BS4834"/>
      <c r="BT4834"/>
      <c r="BU4834"/>
    </row>
    <row r="4835" spans="1:73" s="4" customFormat="1" x14ac:dyDescent="0.25">
      <c r="A4835"/>
      <c r="B4835"/>
      <c r="C4835"/>
      <c r="D4835" s="9"/>
      <c r="E4835" s="9"/>
      <c r="F4835" s="9"/>
      <c r="G4835" s="9"/>
      <c r="H4835" s="9"/>
      <c r="I4835" s="9"/>
      <c r="J4835" s="9"/>
      <c r="K4835" s="9"/>
      <c r="L4835" s="9"/>
      <c r="M4835" s="9"/>
      <c r="N4835" s="9"/>
      <c r="O4835" s="9"/>
      <c r="P4835" s="9"/>
      <c r="Q4835" s="9"/>
      <c r="R4835" s="59"/>
      <c r="S4835" s="9"/>
      <c r="T4835" s="9"/>
      <c r="U4835" s="9"/>
      <c r="V4835" s="9"/>
      <c r="W4835" s="9"/>
      <c r="X4835" s="9"/>
      <c r="Y4835" s="9"/>
      <c r="Z4835" s="9"/>
      <c r="AA4835" s="9"/>
      <c r="AB4835" s="9"/>
      <c r="AC4835" s="9"/>
      <c r="AD4835" s="9"/>
      <c r="AE4835" s="9"/>
      <c r="AF4835" s="9"/>
      <c r="AG4835" s="9"/>
      <c r="AH4835" s="9"/>
      <c r="AI4835" s="9"/>
      <c r="AJ4835" s="9"/>
      <c r="AK4835" s="9"/>
      <c r="AL4835" s="9"/>
      <c r="AM4835" s="9"/>
      <c r="AN4835" s="9"/>
      <c r="AO4835" s="9"/>
      <c r="AP4835" s="9"/>
      <c r="AQ4835" s="9"/>
      <c r="AR4835" s="9"/>
      <c r="AS4835" s="9"/>
      <c r="AT4835" s="9"/>
      <c r="AU4835" s="9"/>
      <c r="AV4835" s="9"/>
      <c r="AW4835" s="9"/>
      <c r="AX4835" s="9"/>
      <c r="AY4835" s="9"/>
      <c r="AZ4835" s="9"/>
      <c r="BA4835" s="9"/>
      <c r="BB4835" s="9"/>
      <c r="BC4835" s="9"/>
      <c r="BD4835" s="9"/>
      <c r="BE4835"/>
      <c r="BF4835"/>
      <c r="BG4835"/>
      <c r="BH4835"/>
      <c r="BI4835"/>
      <c r="BJ4835"/>
      <c r="BK4835"/>
      <c r="BL4835"/>
      <c r="BM4835"/>
      <c r="BN4835"/>
      <c r="BO4835"/>
      <c r="BP4835"/>
      <c r="BQ4835"/>
      <c r="BR4835"/>
      <c r="BS4835"/>
      <c r="BT4835"/>
      <c r="BU4835"/>
    </row>
    <row r="4836" spans="1:73" s="4" customFormat="1" x14ac:dyDescent="0.25">
      <c r="A4836"/>
      <c r="B4836"/>
      <c r="C4836"/>
      <c r="D4836" s="9"/>
      <c r="E4836" s="9"/>
      <c r="F4836" s="9"/>
      <c r="G4836" s="9"/>
      <c r="H4836" s="9"/>
      <c r="I4836" s="9"/>
      <c r="J4836" s="9"/>
      <c r="K4836" s="9"/>
      <c r="L4836" s="9"/>
      <c r="M4836" s="9"/>
      <c r="N4836" s="9"/>
      <c r="O4836" s="9"/>
      <c r="P4836" s="9"/>
      <c r="Q4836" s="9"/>
      <c r="R4836" s="59"/>
      <c r="S4836" s="9"/>
      <c r="T4836" s="9"/>
      <c r="U4836" s="9"/>
      <c r="V4836" s="9"/>
      <c r="W4836" s="9"/>
      <c r="X4836" s="9"/>
      <c r="Y4836" s="9"/>
      <c r="Z4836" s="9"/>
      <c r="AA4836" s="9"/>
      <c r="AB4836" s="9"/>
      <c r="AC4836" s="9"/>
      <c r="AD4836" s="9"/>
      <c r="AE4836" s="9"/>
      <c r="AF4836" s="9"/>
      <c r="AG4836" s="9"/>
      <c r="AH4836" s="9"/>
      <c r="AI4836" s="9"/>
      <c r="AJ4836" s="9"/>
      <c r="AK4836" s="9"/>
      <c r="AL4836" s="9"/>
      <c r="AM4836" s="9"/>
      <c r="AN4836" s="9"/>
      <c r="AO4836" s="9"/>
      <c r="AP4836" s="9"/>
      <c r="AQ4836" s="9"/>
      <c r="AR4836" s="9"/>
      <c r="AS4836" s="9"/>
      <c r="AT4836" s="9"/>
      <c r="AU4836" s="9"/>
      <c r="AV4836" s="9"/>
      <c r="AW4836" s="9"/>
      <c r="AX4836" s="9"/>
      <c r="AY4836" s="9"/>
      <c r="AZ4836" s="9"/>
      <c r="BA4836" s="9"/>
      <c r="BB4836" s="9"/>
      <c r="BC4836" s="9"/>
      <c r="BD4836" s="9"/>
      <c r="BE4836"/>
      <c r="BF4836"/>
      <c r="BG4836"/>
      <c r="BH4836"/>
      <c r="BI4836"/>
      <c r="BJ4836"/>
      <c r="BK4836"/>
      <c r="BL4836"/>
      <c r="BM4836"/>
      <c r="BN4836"/>
      <c r="BO4836"/>
      <c r="BP4836"/>
      <c r="BQ4836"/>
      <c r="BR4836"/>
      <c r="BS4836"/>
      <c r="BT4836"/>
      <c r="BU4836"/>
    </row>
    <row r="4837" spans="1:73" s="4" customFormat="1" x14ac:dyDescent="0.25">
      <c r="A4837"/>
      <c r="B4837"/>
      <c r="C4837"/>
      <c r="D4837" s="9"/>
      <c r="E4837" s="9"/>
      <c r="F4837" s="9"/>
      <c r="G4837" s="9"/>
      <c r="H4837" s="9"/>
      <c r="I4837" s="9"/>
      <c r="J4837" s="9"/>
      <c r="K4837" s="9"/>
      <c r="L4837" s="9"/>
      <c r="M4837" s="9"/>
      <c r="N4837" s="9"/>
      <c r="O4837" s="9"/>
      <c r="P4837" s="9"/>
      <c r="Q4837" s="9"/>
      <c r="R4837" s="59"/>
      <c r="S4837" s="9"/>
      <c r="T4837" s="9"/>
      <c r="U4837" s="9"/>
      <c r="V4837" s="9"/>
      <c r="W4837" s="9"/>
      <c r="X4837" s="9"/>
      <c r="Y4837" s="9"/>
      <c r="Z4837" s="9"/>
      <c r="AA4837" s="9"/>
      <c r="AB4837" s="9"/>
      <c r="AC4837" s="9"/>
      <c r="AD4837" s="9"/>
      <c r="AE4837" s="9"/>
      <c r="AF4837" s="9"/>
      <c r="AG4837" s="9"/>
      <c r="AH4837" s="9"/>
      <c r="AI4837" s="9"/>
      <c r="AJ4837" s="9"/>
      <c r="AK4837" s="9"/>
      <c r="AL4837" s="9"/>
      <c r="AM4837" s="9"/>
      <c r="AN4837" s="9"/>
      <c r="AO4837" s="9"/>
      <c r="AP4837" s="9"/>
      <c r="AQ4837" s="9"/>
      <c r="AR4837" s="9"/>
      <c r="AS4837" s="9"/>
      <c r="AT4837" s="9"/>
      <c r="AU4837" s="9"/>
      <c r="AV4837" s="9"/>
      <c r="AW4837" s="9"/>
      <c r="AX4837" s="9"/>
      <c r="AY4837" s="9"/>
      <c r="AZ4837" s="9"/>
      <c r="BA4837" s="9"/>
      <c r="BB4837" s="9"/>
      <c r="BC4837" s="9"/>
      <c r="BD4837" s="9"/>
      <c r="BE4837"/>
      <c r="BF4837"/>
      <c r="BG4837"/>
      <c r="BH4837"/>
      <c r="BI4837"/>
      <c r="BJ4837"/>
      <c r="BK4837"/>
      <c r="BL4837"/>
      <c r="BM4837"/>
      <c r="BN4837"/>
      <c r="BO4837"/>
      <c r="BP4837"/>
      <c r="BQ4837"/>
      <c r="BR4837"/>
      <c r="BS4837"/>
      <c r="BT4837"/>
      <c r="BU4837"/>
    </row>
    <row r="4838" spans="1:73" s="4" customFormat="1" x14ac:dyDescent="0.25">
      <c r="A4838"/>
      <c r="B4838"/>
      <c r="C4838"/>
      <c r="D4838" s="9"/>
      <c r="E4838" s="9"/>
      <c r="F4838" s="9"/>
      <c r="G4838" s="9"/>
      <c r="H4838" s="9"/>
      <c r="I4838" s="9"/>
      <c r="J4838" s="9"/>
      <c r="K4838" s="9"/>
      <c r="L4838" s="9"/>
      <c r="M4838" s="9"/>
      <c r="N4838" s="9"/>
      <c r="O4838" s="9"/>
      <c r="P4838" s="9"/>
      <c r="Q4838" s="9"/>
      <c r="R4838" s="59"/>
      <c r="S4838" s="9"/>
      <c r="T4838" s="9"/>
      <c r="U4838" s="9"/>
      <c r="V4838" s="9"/>
      <c r="W4838" s="9"/>
      <c r="X4838" s="9"/>
      <c r="Y4838" s="9"/>
      <c r="Z4838" s="9"/>
      <c r="AA4838" s="9"/>
      <c r="AB4838" s="9"/>
      <c r="AC4838" s="9"/>
      <c r="AD4838" s="9"/>
      <c r="AE4838" s="9"/>
      <c r="AF4838" s="9"/>
      <c r="AG4838" s="9"/>
      <c r="AH4838" s="9"/>
      <c r="AI4838" s="9"/>
      <c r="AJ4838" s="9"/>
      <c r="AK4838" s="9"/>
      <c r="AL4838" s="9"/>
      <c r="AM4838" s="9"/>
      <c r="AN4838" s="9"/>
      <c r="AO4838" s="9"/>
      <c r="AP4838" s="9"/>
      <c r="AQ4838" s="9"/>
      <c r="AR4838" s="9"/>
      <c r="AS4838" s="9"/>
      <c r="AT4838" s="9"/>
      <c r="AU4838" s="9"/>
      <c r="AV4838" s="9"/>
      <c r="AW4838" s="9"/>
      <c r="AX4838" s="9"/>
      <c r="AY4838" s="9"/>
      <c r="AZ4838" s="9"/>
      <c r="BA4838" s="9"/>
      <c r="BB4838" s="9"/>
      <c r="BC4838" s="9"/>
      <c r="BD4838" s="9"/>
      <c r="BE4838"/>
      <c r="BF4838"/>
      <c r="BG4838"/>
      <c r="BH4838"/>
      <c r="BI4838"/>
      <c r="BJ4838"/>
      <c r="BK4838"/>
      <c r="BL4838"/>
      <c r="BM4838"/>
      <c r="BN4838"/>
      <c r="BO4838"/>
      <c r="BP4838"/>
      <c r="BQ4838"/>
      <c r="BR4838"/>
      <c r="BS4838"/>
      <c r="BT4838"/>
      <c r="BU4838"/>
    </row>
    <row r="4839" spans="1:73" s="4" customFormat="1" x14ac:dyDescent="0.25">
      <c r="A4839"/>
      <c r="B4839"/>
      <c r="C4839"/>
      <c r="D4839" s="9"/>
      <c r="E4839" s="9"/>
      <c r="F4839" s="9"/>
      <c r="G4839" s="9"/>
      <c r="H4839" s="9"/>
      <c r="I4839" s="9"/>
      <c r="J4839" s="9"/>
      <c r="K4839" s="9"/>
      <c r="L4839" s="9"/>
      <c r="M4839" s="9"/>
      <c r="N4839" s="9"/>
      <c r="O4839" s="9"/>
      <c r="P4839" s="9"/>
      <c r="Q4839" s="9"/>
      <c r="R4839" s="59"/>
      <c r="S4839" s="9"/>
      <c r="T4839" s="9"/>
      <c r="U4839" s="9"/>
      <c r="V4839" s="9"/>
      <c r="W4839" s="9"/>
      <c r="X4839" s="9"/>
      <c r="Y4839" s="9"/>
      <c r="Z4839" s="9"/>
      <c r="AA4839" s="9"/>
      <c r="AB4839" s="9"/>
      <c r="AC4839" s="9"/>
      <c r="AD4839" s="9"/>
      <c r="AE4839" s="9"/>
      <c r="AF4839" s="9"/>
      <c r="AG4839" s="9"/>
      <c r="AH4839" s="9"/>
      <c r="AI4839" s="9"/>
      <c r="AJ4839" s="9"/>
      <c r="AK4839" s="9"/>
      <c r="AL4839" s="9"/>
      <c r="AM4839" s="9"/>
      <c r="AN4839" s="9"/>
      <c r="AO4839" s="9"/>
      <c r="AP4839" s="9"/>
      <c r="AQ4839" s="9"/>
      <c r="AR4839" s="9"/>
      <c r="AS4839" s="9"/>
      <c r="AT4839" s="9"/>
      <c r="AU4839" s="9"/>
      <c r="AV4839" s="9"/>
      <c r="AW4839" s="9"/>
      <c r="AX4839" s="9"/>
      <c r="AY4839" s="9"/>
      <c r="AZ4839" s="9"/>
      <c r="BA4839" s="9"/>
      <c r="BB4839" s="9"/>
      <c r="BC4839" s="9"/>
      <c r="BD4839" s="9"/>
      <c r="BE4839"/>
      <c r="BF4839"/>
      <c r="BG4839"/>
      <c r="BH4839"/>
      <c r="BI4839"/>
      <c r="BJ4839"/>
      <c r="BK4839"/>
      <c r="BL4839"/>
      <c r="BM4839"/>
      <c r="BN4839"/>
      <c r="BO4839"/>
      <c r="BP4839"/>
      <c r="BQ4839"/>
      <c r="BR4839"/>
      <c r="BS4839"/>
      <c r="BT4839"/>
      <c r="BU4839"/>
    </row>
    <row r="4840" spans="1:73" s="4" customFormat="1" x14ac:dyDescent="0.25">
      <c r="A4840"/>
      <c r="B4840"/>
      <c r="C4840"/>
      <c r="D4840" s="9"/>
      <c r="E4840" s="9"/>
      <c r="F4840" s="9"/>
      <c r="G4840" s="9"/>
      <c r="H4840" s="9"/>
      <c r="I4840" s="9"/>
      <c r="J4840" s="9"/>
      <c r="K4840" s="9"/>
      <c r="L4840" s="9"/>
      <c r="M4840" s="9"/>
      <c r="N4840" s="9"/>
      <c r="O4840" s="9"/>
      <c r="P4840" s="9"/>
      <c r="Q4840" s="9"/>
      <c r="R4840" s="59"/>
      <c r="S4840" s="9"/>
      <c r="T4840" s="9"/>
      <c r="U4840" s="9"/>
      <c r="V4840" s="9"/>
      <c r="W4840" s="9"/>
      <c r="X4840" s="9"/>
      <c r="Y4840" s="9"/>
      <c r="Z4840" s="9"/>
      <c r="AA4840" s="9"/>
      <c r="AB4840" s="9"/>
      <c r="AC4840" s="9"/>
      <c r="AD4840" s="9"/>
      <c r="AE4840" s="9"/>
      <c r="AF4840" s="9"/>
      <c r="AG4840" s="9"/>
      <c r="AH4840" s="9"/>
      <c r="AI4840" s="9"/>
      <c r="AJ4840" s="9"/>
      <c r="AK4840" s="9"/>
      <c r="AL4840" s="9"/>
      <c r="AM4840" s="9"/>
      <c r="AN4840" s="9"/>
      <c r="AO4840" s="9"/>
      <c r="AP4840" s="9"/>
      <c r="AQ4840" s="9"/>
      <c r="AR4840" s="9"/>
      <c r="AS4840" s="9"/>
      <c r="AT4840" s="9"/>
      <c r="AU4840" s="9"/>
      <c r="AV4840" s="9"/>
      <c r="AW4840" s="9"/>
      <c r="AX4840" s="9"/>
      <c r="AY4840" s="9"/>
      <c r="AZ4840" s="9"/>
      <c r="BA4840" s="9"/>
      <c r="BB4840" s="9"/>
      <c r="BC4840" s="9"/>
      <c r="BD4840" s="9"/>
      <c r="BE4840"/>
      <c r="BF4840"/>
      <c r="BG4840"/>
      <c r="BH4840"/>
      <c r="BI4840"/>
      <c r="BJ4840"/>
      <c r="BK4840"/>
      <c r="BL4840"/>
      <c r="BM4840"/>
      <c r="BN4840"/>
      <c r="BO4840"/>
      <c r="BP4840"/>
      <c r="BQ4840"/>
      <c r="BR4840"/>
      <c r="BS4840"/>
      <c r="BT4840"/>
      <c r="BU4840"/>
    </row>
    <row r="4841" spans="1:73" s="4" customFormat="1" x14ac:dyDescent="0.25">
      <c r="A4841"/>
      <c r="B4841"/>
      <c r="C4841"/>
      <c r="D4841" s="9"/>
      <c r="E4841" s="9"/>
      <c r="F4841" s="9"/>
      <c r="G4841" s="9"/>
      <c r="H4841" s="9"/>
      <c r="I4841" s="9"/>
      <c r="J4841" s="9"/>
      <c r="K4841" s="9"/>
      <c r="L4841" s="9"/>
      <c r="M4841" s="9"/>
      <c r="N4841" s="9"/>
      <c r="O4841" s="9"/>
      <c r="P4841" s="9"/>
      <c r="Q4841" s="9"/>
      <c r="R4841" s="59"/>
      <c r="S4841" s="9"/>
      <c r="T4841" s="9"/>
      <c r="U4841" s="9"/>
      <c r="V4841" s="9"/>
      <c r="W4841" s="9"/>
      <c r="X4841" s="9"/>
      <c r="Y4841" s="9"/>
      <c r="Z4841" s="9"/>
      <c r="AA4841" s="9"/>
      <c r="AB4841" s="9"/>
      <c r="AC4841" s="9"/>
      <c r="AD4841" s="9"/>
      <c r="AE4841" s="9"/>
      <c r="AF4841" s="9"/>
      <c r="AG4841" s="9"/>
      <c r="AH4841" s="9"/>
      <c r="AI4841" s="9"/>
      <c r="AJ4841" s="9"/>
      <c r="AK4841" s="9"/>
      <c r="AL4841" s="9"/>
      <c r="AM4841" s="9"/>
      <c r="AN4841" s="9"/>
      <c r="AO4841" s="9"/>
      <c r="AP4841" s="9"/>
      <c r="AQ4841" s="9"/>
      <c r="AR4841" s="9"/>
      <c r="AS4841" s="9"/>
      <c r="AT4841" s="9"/>
      <c r="AU4841" s="9"/>
      <c r="AV4841" s="9"/>
      <c r="AW4841" s="9"/>
      <c r="AX4841" s="9"/>
      <c r="AY4841" s="9"/>
      <c r="AZ4841" s="9"/>
      <c r="BA4841" s="9"/>
      <c r="BB4841" s="9"/>
      <c r="BC4841" s="9"/>
      <c r="BD4841" s="9"/>
      <c r="BE4841"/>
      <c r="BF4841"/>
      <c r="BG4841"/>
      <c r="BH4841"/>
      <c r="BI4841"/>
      <c r="BJ4841"/>
      <c r="BK4841"/>
      <c r="BL4841"/>
      <c r="BM4841"/>
      <c r="BN4841"/>
      <c r="BO4841"/>
      <c r="BP4841"/>
      <c r="BQ4841"/>
      <c r="BR4841"/>
      <c r="BS4841"/>
      <c r="BT4841"/>
      <c r="BU4841"/>
    </row>
    <row r="4842" spans="1:73" s="4" customFormat="1" x14ac:dyDescent="0.25">
      <c r="A4842"/>
      <c r="B4842"/>
      <c r="C4842"/>
      <c r="D4842" s="9"/>
      <c r="E4842" s="9"/>
      <c r="F4842" s="9"/>
      <c r="G4842" s="9"/>
      <c r="H4842" s="9"/>
      <c r="I4842" s="9"/>
      <c r="J4842" s="9"/>
      <c r="K4842" s="9"/>
      <c r="L4842" s="9"/>
      <c r="M4842" s="9"/>
      <c r="N4842" s="9"/>
      <c r="O4842" s="9"/>
      <c r="P4842" s="9"/>
      <c r="Q4842" s="9"/>
      <c r="R4842" s="59"/>
      <c r="S4842" s="9"/>
      <c r="T4842" s="9"/>
      <c r="U4842" s="9"/>
      <c r="V4842" s="9"/>
      <c r="W4842" s="9"/>
      <c r="X4842" s="9"/>
      <c r="Y4842" s="9"/>
      <c r="Z4842" s="9"/>
      <c r="AA4842" s="9"/>
      <c r="AB4842" s="9"/>
      <c r="AC4842" s="9"/>
      <c r="AD4842" s="9"/>
      <c r="AE4842" s="9"/>
      <c r="AF4842" s="9"/>
      <c r="AG4842" s="9"/>
      <c r="AH4842" s="9"/>
      <c r="AI4842" s="9"/>
      <c r="AJ4842" s="9"/>
      <c r="AK4842" s="9"/>
      <c r="AL4842" s="9"/>
      <c r="AM4842" s="9"/>
      <c r="AN4842" s="9"/>
      <c r="AO4842" s="9"/>
      <c r="AP4842" s="9"/>
      <c r="AQ4842" s="9"/>
      <c r="AR4842" s="9"/>
      <c r="AS4842" s="9"/>
      <c r="AT4842" s="9"/>
      <c r="AU4842" s="9"/>
      <c r="AV4842" s="9"/>
      <c r="AW4842" s="9"/>
      <c r="AX4842" s="9"/>
      <c r="AY4842" s="9"/>
      <c r="AZ4842" s="9"/>
      <c r="BA4842" s="9"/>
      <c r="BB4842" s="9"/>
      <c r="BC4842" s="9"/>
      <c r="BD4842" s="9"/>
      <c r="BE4842"/>
      <c r="BF4842"/>
      <c r="BG4842"/>
      <c r="BH4842"/>
      <c r="BI4842"/>
      <c r="BJ4842"/>
      <c r="BK4842"/>
      <c r="BL4842"/>
      <c r="BM4842"/>
      <c r="BN4842"/>
      <c r="BO4842"/>
      <c r="BP4842"/>
      <c r="BQ4842"/>
      <c r="BR4842"/>
      <c r="BS4842"/>
      <c r="BT4842"/>
      <c r="BU4842"/>
    </row>
    <row r="4843" spans="1:73" s="4" customFormat="1" x14ac:dyDescent="0.25">
      <c r="A4843"/>
      <c r="B4843"/>
      <c r="C4843"/>
      <c r="D4843" s="9"/>
      <c r="E4843" s="9"/>
      <c r="F4843" s="9"/>
      <c r="G4843" s="9"/>
      <c r="H4843" s="9"/>
      <c r="I4843" s="9"/>
      <c r="J4843" s="9"/>
      <c r="K4843" s="9"/>
      <c r="L4843" s="9"/>
      <c r="M4843" s="9"/>
      <c r="N4843" s="9"/>
      <c r="O4843" s="9"/>
      <c r="P4843" s="9"/>
      <c r="Q4843" s="9"/>
      <c r="R4843" s="59"/>
      <c r="S4843" s="9"/>
      <c r="T4843" s="9"/>
      <c r="U4843" s="9"/>
      <c r="V4843" s="9"/>
      <c r="W4843" s="9"/>
      <c r="X4843" s="9"/>
      <c r="Y4843" s="9"/>
      <c r="Z4843" s="9"/>
      <c r="AA4843" s="9"/>
      <c r="AB4843" s="9"/>
      <c r="AC4843" s="9"/>
      <c r="AD4843" s="9"/>
      <c r="AE4843" s="9"/>
      <c r="AF4843" s="9"/>
      <c r="AG4843" s="9"/>
      <c r="AH4843" s="9"/>
      <c r="AI4843" s="9"/>
      <c r="AJ4843" s="9"/>
      <c r="AK4843" s="9"/>
      <c r="AL4843" s="9"/>
      <c r="AM4843" s="9"/>
      <c r="AN4843" s="9"/>
      <c r="AO4843" s="9"/>
      <c r="AP4843" s="9"/>
      <c r="AQ4843" s="9"/>
      <c r="AR4843" s="9"/>
      <c r="AS4843" s="9"/>
      <c r="AT4843" s="9"/>
      <c r="AU4843" s="9"/>
      <c r="AV4843" s="9"/>
      <c r="AW4843" s="9"/>
      <c r="AX4843" s="9"/>
      <c r="AY4843" s="9"/>
      <c r="AZ4843" s="9"/>
      <c r="BA4843" s="9"/>
      <c r="BB4843" s="9"/>
      <c r="BC4843" s="9"/>
      <c r="BD4843" s="9"/>
      <c r="BE4843"/>
      <c r="BF4843"/>
      <c r="BG4843"/>
      <c r="BH4843"/>
      <c r="BI4843"/>
      <c r="BJ4843"/>
      <c r="BK4843"/>
      <c r="BL4843"/>
      <c r="BM4843"/>
      <c r="BN4843"/>
      <c r="BO4843"/>
      <c r="BP4843"/>
      <c r="BQ4843"/>
      <c r="BR4843"/>
      <c r="BS4843"/>
      <c r="BT4843"/>
      <c r="BU4843"/>
    </row>
    <row r="4844" spans="1:73" s="4" customFormat="1" x14ac:dyDescent="0.25">
      <c r="A4844"/>
      <c r="B4844"/>
      <c r="C4844"/>
      <c r="D4844" s="9"/>
      <c r="E4844" s="9"/>
      <c r="F4844" s="9"/>
      <c r="G4844" s="9"/>
      <c r="H4844" s="9"/>
      <c r="I4844" s="9"/>
      <c r="J4844" s="9"/>
      <c r="K4844" s="9"/>
      <c r="L4844" s="9"/>
      <c r="M4844" s="9"/>
      <c r="N4844" s="9"/>
      <c r="O4844" s="9"/>
      <c r="P4844" s="9"/>
      <c r="Q4844" s="9"/>
      <c r="R4844" s="59"/>
      <c r="S4844" s="9"/>
      <c r="T4844" s="9"/>
      <c r="U4844" s="9"/>
      <c r="V4844" s="9"/>
      <c r="W4844" s="9"/>
      <c r="X4844" s="9"/>
      <c r="Y4844" s="9"/>
      <c r="Z4844" s="9"/>
      <c r="AA4844" s="9"/>
      <c r="AB4844" s="9"/>
      <c r="AC4844" s="9"/>
      <c r="AD4844" s="9"/>
      <c r="AE4844" s="9"/>
      <c r="AF4844" s="9"/>
      <c r="AG4844" s="9"/>
      <c r="AH4844" s="9"/>
      <c r="AI4844" s="9"/>
      <c r="AJ4844" s="9"/>
      <c r="AK4844" s="9"/>
      <c r="AL4844" s="9"/>
      <c r="AM4844" s="9"/>
      <c r="AN4844" s="9"/>
      <c r="AO4844" s="9"/>
      <c r="AP4844" s="9"/>
      <c r="AQ4844" s="9"/>
      <c r="AR4844" s="9"/>
      <c r="AS4844" s="9"/>
      <c r="AT4844" s="9"/>
      <c r="AU4844" s="9"/>
      <c r="AV4844" s="9"/>
      <c r="AW4844" s="9"/>
      <c r="AX4844" s="9"/>
      <c r="AY4844" s="9"/>
      <c r="AZ4844" s="9"/>
      <c r="BA4844" s="9"/>
      <c r="BB4844" s="9"/>
      <c r="BC4844" s="9"/>
      <c r="BD4844" s="9"/>
      <c r="BE4844"/>
      <c r="BF4844"/>
      <c r="BG4844"/>
      <c r="BH4844"/>
      <c r="BI4844"/>
      <c r="BJ4844"/>
      <c r="BK4844"/>
      <c r="BL4844"/>
      <c r="BM4844"/>
      <c r="BN4844"/>
      <c r="BO4844"/>
      <c r="BP4844"/>
      <c r="BQ4844"/>
      <c r="BR4844"/>
      <c r="BS4844"/>
      <c r="BT4844"/>
      <c r="BU4844"/>
    </row>
    <row r="4845" spans="1:73" s="4" customFormat="1" x14ac:dyDescent="0.25">
      <c r="A4845"/>
      <c r="B4845"/>
      <c r="C4845"/>
      <c r="D4845" s="9"/>
      <c r="E4845" s="9"/>
      <c r="F4845" s="9"/>
      <c r="G4845" s="9"/>
      <c r="H4845" s="9"/>
      <c r="I4845" s="9"/>
      <c r="J4845" s="9"/>
      <c r="K4845" s="9"/>
      <c r="L4845" s="9"/>
      <c r="M4845" s="9"/>
      <c r="N4845" s="9"/>
      <c r="O4845" s="9"/>
      <c r="P4845" s="9"/>
      <c r="Q4845" s="9"/>
      <c r="R4845" s="59"/>
      <c r="S4845" s="9"/>
      <c r="T4845" s="9"/>
      <c r="U4845" s="9"/>
      <c r="V4845" s="9"/>
      <c r="W4845" s="9"/>
      <c r="X4845" s="9"/>
      <c r="Y4845" s="9"/>
      <c r="Z4845" s="9"/>
      <c r="AA4845" s="9"/>
      <c r="AB4845" s="9"/>
      <c r="AC4845" s="9"/>
      <c r="AD4845" s="9"/>
      <c r="AE4845" s="9"/>
      <c r="AF4845" s="9"/>
      <c r="AG4845" s="9"/>
      <c r="AH4845" s="9"/>
      <c r="AI4845" s="9"/>
      <c r="AJ4845" s="9"/>
      <c r="AK4845" s="9"/>
      <c r="AL4845" s="9"/>
      <c r="AM4845" s="9"/>
      <c r="AN4845" s="9"/>
      <c r="AO4845" s="9"/>
      <c r="AP4845" s="9"/>
      <c r="AQ4845" s="9"/>
      <c r="AR4845" s="9"/>
      <c r="AS4845" s="9"/>
      <c r="AT4845" s="9"/>
      <c r="AU4845" s="9"/>
      <c r="AV4845" s="9"/>
      <c r="AW4845" s="9"/>
      <c r="AX4845" s="9"/>
      <c r="AY4845" s="9"/>
      <c r="AZ4845" s="9"/>
      <c r="BA4845" s="9"/>
      <c r="BB4845" s="9"/>
      <c r="BC4845" s="9"/>
      <c r="BD4845" s="9"/>
      <c r="BE4845"/>
      <c r="BF4845"/>
      <c r="BG4845"/>
      <c r="BH4845"/>
      <c r="BI4845"/>
      <c r="BJ4845"/>
      <c r="BK4845"/>
      <c r="BL4845"/>
      <c r="BM4845"/>
      <c r="BN4845"/>
      <c r="BO4845"/>
      <c r="BP4845"/>
      <c r="BQ4845"/>
      <c r="BR4845"/>
      <c r="BS4845"/>
      <c r="BT4845"/>
      <c r="BU4845"/>
    </row>
    <row r="4846" spans="1:73" s="4" customFormat="1" x14ac:dyDescent="0.25">
      <c r="A4846"/>
      <c r="B4846"/>
      <c r="C4846"/>
      <c r="D4846" s="9"/>
      <c r="E4846" s="9"/>
      <c r="F4846" s="9"/>
      <c r="G4846" s="9"/>
      <c r="H4846" s="9"/>
      <c r="I4846" s="9"/>
      <c r="J4846" s="9"/>
      <c r="K4846" s="9"/>
      <c r="L4846" s="9"/>
      <c r="M4846" s="9"/>
      <c r="N4846" s="9"/>
      <c r="O4846" s="9"/>
      <c r="P4846" s="9"/>
      <c r="Q4846" s="9"/>
      <c r="R4846" s="59"/>
      <c r="S4846" s="9"/>
      <c r="T4846" s="9"/>
      <c r="U4846" s="9"/>
      <c r="V4846" s="9"/>
      <c r="W4846" s="9"/>
      <c r="X4846" s="9"/>
      <c r="Y4846" s="9"/>
      <c r="Z4846" s="9"/>
      <c r="AA4846" s="9"/>
      <c r="AB4846" s="9"/>
      <c r="AC4846" s="9"/>
      <c r="AD4846" s="9"/>
      <c r="AE4846" s="9"/>
      <c r="AF4846" s="9"/>
      <c r="AG4846" s="9"/>
      <c r="AH4846" s="9"/>
      <c r="AI4846" s="9"/>
      <c r="AJ4846" s="9"/>
      <c r="AK4846" s="9"/>
      <c r="AL4846" s="9"/>
      <c r="AM4846" s="9"/>
      <c r="AN4846" s="9"/>
      <c r="AO4846" s="9"/>
      <c r="AP4846" s="9"/>
      <c r="AQ4846" s="9"/>
      <c r="AR4846" s="9"/>
      <c r="AS4846" s="9"/>
      <c r="AT4846" s="9"/>
      <c r="AU4846" s="9"/>
      <c r="AV4846" s="9"/>
      <c r="AW4846" s="9"/>
      <c r="AX4846" s="9"/>
      <c r="AY4846" s="9"/>
      <c r="AZ4846" s="9"/>
      <c r="BA4846" s="9"/>
      <c r="BB4846" s="9"/>
      <c r="BC4846" s="9"/>
      <c r="BD4846" s="9"/>
      <c r="BE4846"/>
      <c r="BF4846"/>
      <c r="BG4846"/>
      <c r="BH4846"/>
      <c r="BI4846"/>
      <c r="BJ4846"/>
      <c r="BK4846"/>
      <c r="BL4846"/>
      <c r="BM4846"/>
      <c r="BN4846"/>
      <c r="BO4846"/>
      <c r="BP4846"/>
      <c r="BQ4846"/>
      <c r="BR4846"/>
      <c r="BS4846"/>
      <c r="BT4846"/>
      <c r="BU4846"/>
    </row>
    <row r="4847" spans="1:73" s="4" customFormat="1" x14ac:dyDescent="0.25">
      <c r="A4847"/>
      <c r="B4847"/>
      <c r="C4847"/>
      <c r="D4847" s="9"/>
      <c r="E4847" s="9"/>
      <c r="F4847" s="9"/>
      <c r="G4847" s="9"/>
      <c r="H4847" s="9"/>
      <c r="I4847" s="9"/>
      <c r="J4847" s="9"/>
      <c r="K4847" s="9"/>
      <c r="L4847" s="9"/>
      <c r="M4847" s="9"/>
      <c r="N4847" s="9"/>
      <c r="O4847" s="9"/>
      <c r="P4847" s="9"/>
      <c r="Q4847" s="9"/>
      <c r="R4847" s="59"/>
      <c r="S4847" s="9"/>
      <c r="T4847" s="9"/>
      <c r="U4847" s="9"/>
      <c r="V4847" s="9"/>
      <c r="W4847" s="9"/>
      <c r="X4847" s="9"/>
      <c r="Y4847" s="9"/>
      <c r="Z4847" s="9"/>
      <c r="AA4847" s="9"/>
      <c r="AB4847" s="9"/>
      <c r="AC4847" s="9"/>
      <c r="AD4847" s="9"/>
      <c r="AE4847" s="9"/>
      <c r="AF4847" s="9"/>
      <c r="AG4847" s="9"/>
      <c r="AH4847" s="9"/>
      <c r="AI4847" s="9"/>
      <c r="AJ4847" s="9"/>
      <c r="AK4847" s="9"/>
      <c r="AL4847" s="9"/>
      <c r="AM4847" s="9"/>
      <c r="AN4847" s="9"/>
      <c r="AO4847" s="9"/>
      <c r="AP4847" s="9"/>
      <c r="AQ4847" s="9"/>
      <c r="AR4847" s="9"/>
      <c r="AS4847" s="9"/>
      <c r="AT4847" s="9"/>
      <c r="AU4847" s="9"/>
      <c r="AV4847" s="9"/>
      <c r="AW4847" s="9"/>
      <c r="AX4847" s="9"/>
      <c r="AY4847" s="9"/>
      <c r="AZ4847" s="9"/>
      <c r="BA4847" s="9"/>
      <c r="BB4847" s="9"/>
      <c r="BC4847" s="9"/>
      <c r="BD4847" s="9"/>
      <c r="BE4847"/>
      <c r="BF4847"/>
      <c r="BG4847"/>
      <c r="BH4847"/>
      <c r="BI4847"/>
      <c r="BJ4847"/>
      <c r="BK4847"/>
      <c r="BL4847"/>
      <c r="BM4847"/>
      <c r="BN4847"/>
      <c r="BO4847"/>
      <c r="BP4847"/>
      <c r="BQ4847"/>
      <c r="BR4847"/>
      <c r="BS4847"/>
      <c r="BT4847"/>
      <c r="BU4847"/>
    </row>
    <row r="4848" spans="1:73" s="4" customFormat="1" x14ac:dyDescent="0.25">
      <c r="A4848"/>
      <c r="B4848"/>
      <c r="C4848"/>
      <c r="D4848" s="9"/>
      <c r="E4848" s="9"/>
      <c r="F4848" s="9"/>
      <c r="G4848" s="9"/>
      <c r="H4848" s="9"/>
      <c r="I4848" s="9"/>
      <c r="J4848" s="9"/>
      <c r="K4848" s="9"/>
      <c r="L4848" s="9"/>
      <c r="M4848" s="9"/>
      <c r="N4848" s="9"/>
      <c r="O4848" s="9"/>
      <c r="P4848" s="9"/>
      <c r="Q4848" s="9"/>
      <c r="R4848" s="59"/>
      <c r="S4848" s="9"/>
      <c r="T4848" s="9"/>
      <c r="U4848" s="9"/>
      <c r="V4848" s="9"/>
      <c r="W4848" s="9"/>
      <c r="X4848" s="9"/>
      <c r="Y4848" s="9"/>
      <c r="Z4848" s="9"/>
      <c r="AA4848" s="9"/>
      <c r="AB4848" s="9"/>
      <c r="AC4848" s="9"/>
      <c r="AD4848" s="9"/>
      <c r="AE4848" s="9"/>
      <c r="AF4848" s="9"/>
      <c r="AG4848" s="9"/>
      <c r="AH4848" s="9"/>
      <c r="AI4848" s="9"/>
      <c r="AJ4848" s="9"/>
      <c r="AK4848" s="9"/>
      <c r="AL4848" s="9"/>
      <c r="AM4848" s="9"/>
      <c r="AN4848" s="9"/>
      <c r="AO4848" s="9"/>
      <c r="AP4848" s="9"/>
      <c r="AQ4848" s="9"/>
      <c r="AR4848" s="9"/>
      <c r="AS4848" s="9"/>
      <c r="AT4848" s="9"/>
      <c r="AU4848" s="9"/>
      <c r="AV4848" s="9"/>
      <c r="AW4848" s="9"/>
      <c r="AX4848" s="9"/>
      <c r="AY4848" s="9"/>
      <c r="AZ4848" s="9"/>
      <c r="BA4848" s="9"/>
      <c r="BB4848" s="9"/>
      <c r="BC4848" s="9"/>
      <c r="BD4848" s="9"/>
      <c r="BE4848"/>
      <c r="BF4848"/>
      <c r="BG4848"/>
      <c r="BH4848"/>
      <c r="BI4848"/>
      <c r="BJ4848"/>
      <c r="BK4848"/>
      <c r="BL4848"/>
      <c r="BM4848"/>
      <c r="BN4848"/>
      <c r="BO4848"/>
      <c r="BP4848"/>
      <c r="BQ4848"/>
      <c r="BR4848"/>
      <c r="BS4848"/>
      <c r="BT4848"/>
      <c r="BU4848"/>
    </row>
    <row r="4849" spans="1:73" s="4" customFormat="1" x14ac:dyDescent="0.25">
      <c r="A4849"/>
      <c r="B4849"/>
      <c r="C4849"/>
      <c r="D4849" s="9"/>
      <c r="E4849" s="9"/>
      <c r="F4849" s="9"/>
      <c r="G4849" s="9"/>
      <c r="H4849" s="9"/>
      <c r="I4849" s="9"/>
      <c r="J4849" s="9"/>
      <c r="K4849" s="9"/>
      <c r="L4849" s="9"/>
      <c r="M4849" s="9"/>
      <c r="N4849" s="9"/>
      <c r="O4849" s="9"/>
      <c r="P4849" s="9"/>
      <c r="Q4849" s="9"/>
      <c r="R4849" s="59"/>
      <c r="S4849" s="9"/>
      <c r="T4849" s="9"/>
      <c r="U4849" s="9"/>
      <c r="V4849" s="9"/>
      <c r="W4849" s="9"/>
      <c r="X4849" s="9"/>
      <c r="Y4849" s="9"/>
      <c r="Z4849" s="9"/>
      <c r="AA4849" s="9"/>
      <c r="AB4849" s="9"/>
      <c r="AC4849" s="9"/>
      <c r="AD4849" s="9"/>
      <c r="AE4849" s="9"/>
      <c r="AF4849" s="9"/>
      <c r="AG4849" s="9"/>
      <c r="AH4849" s="9"/>
      <c r="AI4849" s="9"/>
      <c r="AJ4849" s="9"/>
      <c r="AK4849" s="9"/>
      <c r="AL4849" s="9"/>
      <c r="AM4849" s="9"/>
      <c r="AN4849" s="9"/>
      <c r="AO4849" s="9"/>
      <c r="AP4849" s="9"/>
      <c r="AQ4849" s="9"/>
      <c r="AR4849" s="9"/>
      <c r="AS4849" s="9"/>
      <c r="AT4849" s="9"/>
      <c r="AU4849" s="9"/>
      <c r="AV4849" s="9"/>
      <c r="AW4849" s="9"/>
      <c r="AX4849" s="9"/>
      <c r="AY4849" s="9"/>
      <c r="AZ4849" s="9"/>
      <c r="BA4849" s="9"/>
      <c r="BB4849" s="9"/>
      <c r="BC4849" s="9"/>
      <c r="BD4849" s="9"/>
      <c r="BE4849"/>
      <c r="BF4849"/>
      <c r="BG4849"/>
      <c r="BH4849"/>
      <c r="BI4849"/>
      <c r="BJ4849"/>
      <c r="BK4849"/>
      <c r="BL4849"/>
      <c r="BM4849"/>
      <c r="BN4849"/>
      <c r="BO4849"/>
      <c r="BP4849"/>
      <c r="BQ4849"/>
      <c r="BR4849"/>
      <c r="BS4849"/>
      <c r="BT4849"/>
      <c r="BU4849"/>
    </row>
    <row r="4850" spans="1:73" s="4" customFormat="1" x14ac:dyDescent="0.25">
      <c r="A4850"/>
      <c r="B4850"/>
      <c r="C4850"/>
      <c r="D4850" s="9"/>
      <c r="E4850" s="9"/>
      <c r="F4850" s="9"/>
      <c r="G4850" s="9"/>
      <c r="H4850" s="9"/>
      <c r="I4850" s="9"/>
      <c r="J4850" s="9"/>
      <c r="K4850" s="9"/>
      <c r="L4850" s="9"/>
      <c r="M4850" s="9"/>
      <c r="N4850" s="9"/>
      <c r="O4850" s="9"/>
      <c r="P4850" s="9"/>
      <c r="Q4850" s="9"/>
      <c r="R4850" s="59"/>
      <c r="S4850" s="9"/>
      <c r="T4850" s="9"/>
      <c r="U4850" s="9"/>
      <c r="V4850" s="9"/>
      <c r="W4850" s="9"/>
      <c r="X4850" s="9"/>
      <c r="Y4850" s="9"/>
      <c r="Z4850" s="9"/>
      <c r="AA4850" s="9"/>
      <c r="AB4850" s="9"/>
      <c r="AC4850" s="9"/>
      <c r="AD4850" s="9"/>
      <c r="AE4850" s="9"/>
      <c r="AF4850" s="9"/>
      <c r="AG4850" s="9"/>
      <c r="AH4850" s="9"/>
      <c r="AI4850" s="9"/>
      <c r="AJ4850" s="9"/>
      <c r="AK4850" s="9"/>
      <c r="AL4850" s="9"/>
      <c r="AM4850" s="9"/>
      <c r="AN4850" s="9"/>
      <c r="AO4850" s="9"/>
      <c r="AP4850" s="9"/>
      <c r="AQ4850" s="9"/>
      <c r="AR4850" s="9"/>
      <c r="AS4850" s="9"/>
      <c r="AT4850" s="9"/>
      <c r="AU4850" s="9"/>
      <c r="AV4850" s="9"/>
      <c r="AW4850" s="9"/>
      <c r="AX4850" s="9"/>
      <c r="AY4850" s="9"/>
      <c r="AZ4850" s="9"/>
      <c r="BA4850" s="9"/>
      <c r="BB4850" s="9"/>
      <c r="BC4850" s="9"/>
      <c r="BD4850" s="9"/>
      <c r="BE4850"/>
      <c r="BF4850"/>
      <c r="BG4850"/>
      <c r="BH4850"/>
      <c r="BI4850"/>
      <c r="BJ4850"/>
      <c r="BK4850"/>
      <c r="BL4850"/>
      <c r="BM4850"/>
      <c r="BN4850"/>
      <c r="BO4850"/>
      <c r="BP4850"/>
      <c r="BQ4850"/>
      <c r="BR4850"/>
      <c r="BS4850"/>
      <c r="BT4850"/>
      <c r="BU4850"/>
    </row>
    <row r="4851" spans="1:73" s="4" customFormat="1" x14ac:dyDescent="0.25">
      <c r="A4851"/>
      <c r="B4851"/>
      <c r="C4851"/>
      <c r="D4851" s="9"/>
      <c r="E4851" s="9"/>
      <c r="F4851" s="9"/>
      <c r="G4851" s="9"/>
      <c r="H4851" s="9"/>
      <c r="I4851" s="9"/>
      <c r="J4851" s="9"/>
      <c r="K4851" s="9"/>
      <c r="L4851" s="9"/>
      <c r="M4851" s="9"/>
      <c r="N4851" s="9"/>
      <c r="O4851" s="9"/>
      <c r="P4851" s="9"/>
      <c r="Q4851" s="9"/>
      <c r="R4851" s="59"/>
      <c r="S4851" s="9"/>
      <c r="T4851" s="9"/>
      <c r="U4851" s="9"/>
      <c r="V4851" s="9"/>
      <c r="W4851" s="9"/>
      <c r="X4851" s="9"/>
      <c r="Y4851" s="9"/>
      <c r="Z4851" s="9"/>
      <c r="AA4851" s="9"/>
      <c r="AB4851" s="9"/>
      <c r="AC4851" s="9"/>
      <c r="AD4851" s="9"/>
      <c r="AE4851" s="9"/>
      <c r="AF4851" s="9"/>
      <c r="AG4851" s="9"/>
      <c r="AH4851" s="9"/>
      <c r="AI4851" s="9"/>
      <c r="AJ4851" s="9"/>
      <c r="AK4851" s="9"/>
      <c r="AL4851" s="9"/>
      <c r="AM4851" s="9"/>
      <c r="AN4851" s="9"/>
      <c r="AO4851" s="9"/>
      <c r="AP4851" s="9"/>
      <c r="AQ4851" s="9"/>
      <c r="AR4851" s="9"/>
      <c r="AS4851" s="9"/>
      <c r="AT4851" s="9"/>
      <c r="AU4851" s="9"/>
      <c r="AV4851" s="9"/>
      <c r="AW4851" s="9"/>
      <c r="AX4851" s="9"/>
      <c r="AY4851" s="9"/>
      <c r="AZ4851" s="9"/>
      <c r="BA4851" s="9"/>
      <c r="BB4851" s="9"/>
      <c r="BC4851" s="9"/>
      <c r="BD4851" s="9"/>
      <c r="BE4851"/>
      <c r="BF4851"/>
      <c r="BG4851"/>
      <c r="BH4851"/>
      <c r="BI4851"/>
      <c r="BJ4851"/>
      <c r="BK4851"/>
      <c r="BL4851"/>
      <c r="BM4851"/>
      <c r="BN4851"/>
      <c r="BO4851"/>
      <c r="BP4851"/>
      <c r="BQ4851"/>
      <c r="BR4851"/>
      <c r="BS4851"/>
      <c r="BT4851"/>
      <c r="BU4851"/>
    </row>
    <row r="4852" spans="1:73" s="4" customFormat="1" x14ac:dyDescent="0.25">
      <c r="A4852"/>
      <c r="B4852"/>
      <c r="C4852"/>
      <c r="D4852" s="9"/>
      <c r="E4852" s="9"/>
      <c r="F4852" s="9"/>
      <c r="G4852" s="9"/>
      <c r="H4852" s="9"/>
      <c r="I4852" s="9"/>
      <c r="J4852" s="9"/>
      <c r="K4852" s="9"/>
      <c r="L4852" s="9"/>
      <c r="M4852" s="9"/>
      <c r="N4852" s="9"/>
      <c r="O4852" s="9"/>
      <c r="P4852" s="9"/>
      <c r="Q4852" s="9"/>
      <c r="R4852" s="59"/>
      <c r="S4852" s="9"/>
      <c r="T4852" s="9"/>
      <c r="U4852" s="9"/>
      <c r="V4852" s="9"/>
      <c r="W4852" s="9"/>
      <c r="X4852" s="9"/>
      <c r="Y4852" s="9"/>
      <c r="Z4852" s="9"/>
      <c r="AA4852" s="9"/>
      <c r="AB4852" s="9"/>
      <c r="AC4852" s="9"/>
      <c r="AD4852" s="9"/>
      <c r="AE4852" s="9"/>
      <c r="AF4852" s="9"/>
      <c r="AG4852" s="9"/>
      <c r="AH4852" s="9"/>
      <c r="AI4852" s="9"/>
      <c r="AJ4852" s="9"/>
      <c r="AK4852" s="9"/>
      <c r="AL4852" s="9"/>
      <c r="AM4852" s="9"/>
      <c r="AN4852" s="9"/>
      <c r="AO4852" s="9"/>
      <c r="AP4852" s="9"/>
      <c r="AQ4852" s="9"/>
      <c r="AR4852" s="9"/>
      <c r="AS4852" s="9"/>
      <c r="AT4852" s="9"/>
      <c r="AU4852" s="9"/>
      <c r="AV4852" s="9"/>
      <c r="AW4852" s="9"/>
      <c r="AX4852" s="9"/>
      <c r="AY4852" s="9"/>
      <c r="AZ4852" s="9"/>
      <c r="BA4852" s="9"/>
      <c r="BB4852" s="9"/>
      <c r="BC4852" s="9"/>
      <c r="BD4852" s="9"/>
      <c r="BE4852"/>
      <c r="BF4852"/>
      <c r="BG4852"/>
      <c r="BH4852"/>
      <c r="BI4852"/>
      <c r="BJ4852"/>
      <c r="BK4852"/>
      <c r="BL4852"/>
      <c r="BM4852"/>
      <c r="BN4852"/>
      <c r="BO4852"/>
      <c r="BP4852"/>
      <c r="BQ4852"/>
      <c r="BR4852"/>
      <c r="BS4852"/>
      <c r="BT4852"/>
      <c r="BU4852"/>
    </row>
    <row r="4853" spans="1:73" s="4" customFormat="1" x14ac:dyDescent="0.25">
      <c r="A4853"/>
      <c r="B4853"/>
      <c r="C4853"/>
      <c r="D4853" s="9"/>
      <c r="E4853" s="9"/>
      <c r="F4853" s="9"/>
      <c r="G4853" s="9"/>
      <c r="H4853" s="9"/>
      <c r="I4853" s="9"/>
      <c r="J4853" s="9"/>
      <c r="K4853" s="9"/>
      <c r="L4853" s="9"/>
      <c r="M4853" s="9"/>
      <c r="N4853" s="9"/>
      <c r="O4853" s="9"/>
      <c r="P4853" s="9"/>
      <c r="Q4853" s="9"/>
      <c r="R4853" s="59"/>
      <c r="S4853" s="9"/>
      <c r="T4853" s="9"/>
      <c r="U4853" s="9"/>
      <c r="V4853" s="9"/>
      <c r="W4853" s="9"/>
      <c r="X4853" s="9"/>
      <c r="Y4853" s="9"/>
      <c r="Z4853" s="9"/>
      <c r="AA4853" s="9"/>
      <c r="AB4853" s="9"/>
      <c r="AC4853" s="9"/>
      <c r="AD4853" s="9"/>
      <c r="AE4853" s="9"/>
      <c r="AF4853" s="9"/>
      <c r="AG4853" s="9"/>
      <c r="AH4853" s="9"/>
      <c r="AI4853" s="9"/>
      <c r="AJ4853" s="9"/>
      <c r="AK4853" s="9"/>
      <c r="AL4853" s="9"/>
      <c r="AM4853" s="9"/>
      <c r="AN4853" s="9"/>
      <c r="AO4853" s="9"/>
      <c r="AP4853" s="9"/>
      <c r="AQ4853" s="9"/>
      <c r="AR4853" s="9"/>
      <c r="AS4853" s="9"/>
      <c r="AT4853" s="9"/>
      <c r="AU4853" s="9"/>
      <c r="AV4853" s="9"/>
      <c r="AW4853" s="9"/>
      <c r="AX4853" s="9"/>
      <c r="AY4853" s="9"/>
      <c r="AZ4853" s="9"/>
      <c r="BA4853" s="9"/>
      <c r="BB4853" s="9"/>
      <c r="BC4853" s="9"/>
      <c r="BD4853" s="9"/>
      <c r="BE4853"/>
      <c r="BF4853"/>
      <c r="BG4853"/>
      <c r="BH4853"/>
      <c r="BI4853"/>
      <c r="BJ4853"/>
      <c r="BK4853"/>
      <c r="BL4853"/>
      <c r="BM4853"/>
      <c r="BN4853"/>
      <c r="BO4853"/>
      <c r="BP4853"/>
      <c r="BQ4853"/>
      <c r="BR4853"/>
      <c r="BS4853"/>
      <c r="BT4853"/>
      <c r="BU4853"/>
    </row>
    <row r="4854" spans="1:73" s="4" customFormat="1" x14ac:dyDescent="0.25">
      <c r="A4854"/>
      <c r="B4854"/>
      <c r="C4854"/>
      <c r="D4854" s="9"/>
      <c r="E4854" s="9"/>
      <c r="F4854" s="9"/>
      <c r="G4854" s="9"/>
      <c r="H4854" s="9"/>
      <c r="I4854" s="9"/>
      <c r="J4854" s="9"/>
      <c r="K4854" s="9"/>
      <c r="L4854" s="9"/>
      <c r="M4854" s="9"/>
      <c r="N4854" s="9"/>
      <c r="O4854" s="9"/>
      <c r="P4854" s="9"/>
      <c r="Q4854" s="9"/>
      <c r="R4854" s="59"/>
      <c r="S4854" s="9"/>
      <c r="T4854" s="9"/>
      <c r="U4854" s="9"/>
      <c r="V4854" s="9"/>
      <c r="W4854" s="9"/>
      <c r="X4854" s="9"/>
      <c r="Y4854" s="9"/>
      <c r="Z4854" s="9"/>
      <c r="AA4854" s="9"/>
      <c r="AB4854" s="9"/>
      <c r="AC4854" s="9"/>
      <c r="AD4854" s="9"/>
      <c r="AE4854" s="9"/>
      <c r="AF4854" s="9"/>
      <c r="AG4854" s="9"/>
      <c r="AH4854" s="9"/>
      <c r="AI4854" s="9"/>
      <c r="AJ4854" s="9"/>
      <c r="AK4854" s="9"/>
      <c r="AL4854" s="9"/>
      <c r="AM4854" s="9"/>
      <c r="AN4854" s="9"/>
      <c r="AO4854" s="9"/>
      <c r="AP4854" s="9"/>
      <c r="AQ4854" s="9"/>
      <c r="AR4854" s="9"/>
      <c r="AS4854" s="9"/>
      <c r="AT4854" s="9"/>
      <c r="AU4854" s="9"/>
      <c r="AV4854" s="9"/>
      <c r="AW4854" s="9"/>
      <c r="AX4854" s="9"/>
      <c r="AY4854" s="9"/>
      <c r="AZ4854" s="9"/>
      <c r="BA4854" s="9"/>
      <c r="BB4854" s="9"/>
      <c r="BC4854" s="9"/>
      <c r="BD4854" s="9"/>
      <c r="BE4854"/>
      <c r="BF4854"/>
      <c r="BG4854"/>
      <c r="BH4854"/>
      <c r="BI4854"/>
      <c r="BJ4854"/>
      <c r="BK4854"/>
      <c r="BL4854"/>
      <c r="BM4854"/>
      <c r="BN4854"/>
      <c r="BO4854"/>
      <c r="BP4854"/>
      <c r="BQ4854"/>
      <c r="BR4854"/>
      <c r="BS4854"/>
      <c r="BT4854"/>
      <c r="BU4854"/>
    </row>
    <row r="4855" spans="1:73" s="4" customFormat="1" x14ac:dyDescent="0.25">
      <c r="A4855"/>
      <c r="B4855"/>
      <c r="C4855"/>
      <c r="D4855" s="9"/>
      <c r="E4855" s="9"/>
      <c r="F4855" s="9"/>
      <c r="G4855" s="9"/>
      <c r="H4855" s="9"/>
      <c r="I4855" s="9"/>
      <c r="J4855" s="9"/>
      <c r="K4855" s="9"/>
      <c r="L4855" s="9"/>
      <c r="M4855" s="9"/>
      <c r="N4855" s="9"/>
      <c r="O4855" s="9"/>
      <c r="P4855" s="9"/>
      <c r="Q4855" s="9"/>
      <c r="R4855" s="59"/>
      <c r="S4855" s="9"/>
      <c r="T4855" s="9"/>
      <c r="U4855" s="9"/>
      <c r="V4855" s="9"/>
      <c r="W4855" s="9"/>
      <c r="X4855" s="9"/>
      <c r="Y4855" s="9"/>
      <c r="Z4855" s="9"/>
      <c r="AA4855" s="9"/>
      <c r="AB4855" s="9"/>
      <c r="AC4855" s="9"/>
      <c r="AD4855" s="9"/>
      <c r="AE4855" s="9"/>
      <c r="AF4855" s="9"/>
      <c r="AG4855" s="9"/>
      <c r="AH4855" s="9"/>
      <c r="AI4855" s="9"/>
      <c r="AJ4855" s="9"/>
      <c r="AK4855" s="9"/>
      <c r="AL4855" s="9"/>
      <c r="AM4855" s="9"/>
      <c r="AN4855" s="9"/>
      <c r="AO4855" s="9"/>
      <c r="AP4855" s="9"/>
      <c r="AQ4855" s="9"/>
      <c r="AR4855" s="9"/>
      <c r="AS4855" s="9"/>
      <c r="AT4855" s="9"/>
      <c r="AU4855" s="9"/>
      <c r="AV4855" s="9"/>
      <c r="AW4855" s="9"/>
      <c r="AX4855" s="9"/>
      <c r="AY4855" s="9"/>
      <c r="AZ4855" s="9"/>
      <c r="BA4855" s="9"/>
      <c r="BB4855" s="9"/>
      <c r="BC4855" s="9"/>
      <c r="BD4855" s="9"/>
      <c r="BE4855"/>
      <c r="BF4855"/>
      <c r="BG4855"/>
      <c r="BH4855"/>
      <c r="BI4855"/>
      <c r="BJ4855"/>
      <c r="BK4855"/>
      <c r="BL4855"/>
      <c r="BM4855"/>
      <c r="BN4855"/>
      <c r="BO4855"/>
      <c r="BP4855"/>
      <c r="BQ4855"/>
      <c r="BR4855"/>
      <c r="BS4855"/>
      <c r="BT4855"/>
      <c r="BU4855"/>
    </row>
    <row r="4856" spans="1:73" s="4" customFormat="1" x14ac:dyDescent="0.25">
      <c r="A4856"/>
      <c r="B4856"/>
      <c r="C4856"/>
      <c r="D4856" s="9"/>
      <c r="E4856" s="9"/>
      <c r="F4856" s="9"/>
      <c r="G4856" s="9"/>
      <c r="H4856" s="9"/>
      <c r="I4856" s="9"/>
      <c r="J4856" s="9"/>
      <c r="K4856" s="9"/>
      <c r="L4856" s="9"/>
      <c r="M4856" s="9"/>
      <c r="N4856" s="9"/>
      <c r="O4856" s="9"/>
      <c r="P4856" s="9"/>
      <c r="Q4856" s="9"/>
      <c r="R4856" s="59"/>
      <c r="S4856" s="9"/>
      <c r="T4856" s="9"/>
      <c r="U4856" s="9"/>
      <c r="V4856" s="9"/>
      <c r="W4856" s="9"/>
      <c r="X4856" s="9"/>
      <c r="Y4856" s="9"/>
      <c r="Z4856" s="9"/>
      <c r="AA4856" s="9"/>
      <c r="AB4856" s="9"/>
      <c r="AC4856" s="9"/>
      <c r="AD4856" s="9"/>
      <c r="AE4856" s="9"/>
      <c r="AF4856" s="9"/>
      <c r="AG4856" s="9"/>
      <c r="AH4856" s="9"/>
      <c r="AI4856" s="9"/>
      <c r="AJ4856" s="9"/>
      <c r="AK4856" s="9"/>
      <c r="AL4856" s="9"/>
      <c r="AM4856" s="9"/>
      <c r="AN4856" s="9"/>
      <c r="AO4856" s="9"/>
      <c r="AP4856" s="9"/>
      <c r="AQ4856" s="9"/>
      <c r="AR4856" s="9"/>
      <c r="AS4856" s="9"/>
      <c r="AT4856" s="9"/>
      <c r="AU4856" s="9"/>
      <c r="AV4856" s="9"/>
      <c r="AW4856" s="9"/>
      <c r="AX4856" s="9"/>
      <c r="AY4856" s="9"/>
      <c r="AZ4856" s="9"/>
      <c r="BA4856" s="9"/>
      <c r="BB4856" s="9"/>
      <c r="BC4856" s="9"/>
      <c r="BD4856" s="9"/>
      <c r="BE4856"/>
      <c r="BF4856"/>
      <c r="BG4856"/>
      <c r="BH4856"/>
      <c r="BI4856"/>
      <c r="BJ4856"/>
      <c r="BK4856"/>
      <c r="BL4856"/>
      <c r="BM4856"/>
      <c r="BN4856"/>
      <c r="BO4856"/>
      <c r="BP4856"/>
      <c r="BQ4856"/>
      <c r="BR4856"/>
      <c r="BS4856"/>
      <c r="BT4856"/>
      <c r="BU4856"/>
    </row>
    <row r="4857" spans="1:73" s="4" customFormat="1" x14ac:dyDescent="0.25">
      <c r="A4857"/>
      <c r="B4857"/>
      <c r="C4857"/>
      <c r="D4857" s="9"/>
      <c r="E4857" s="9"/>
      <c r="F4857" s="9"/>
      <c r="G4857" s="9"/>
      <c r="H4857" s="9"/>
      <c r="I4857" s="9"/>
      <c r="J4857" s="9"/>
      <c r="K4857" s="9"/>
      <c r="L4857" s="9"/>
      <c r="M4857" s="9"/>
      <c r="N4857" s="9"/>
      <c r="O4857" s="9"/>
      <c r="P4857" s="9"/>
      <c r="Q4857" s="9"/>
      <c r="R4857" s="59"/>
      <c r="S4857" s="9"/>
      <c r="T4857" s="9"/>
      <c r="U4857" s="9"/>
      <c r="V4857" s="9"/>
      <c r="W4857" s="9"/>
      <c r="X4857" s="9"/>
      <c r="Y4857" s="9"/>
      <c r="Z4857" s="9"/>
      <c r="AA4857" s="9"/>
      <c r="AB4857" s="9"/>
      <c r="AC4857" s="9"/>
      <c r="AD4857" s="9"/>
      <c r="AE4857" s="9"/>
      <c r="AF4857" s="9"/>
      <c r="AG4857" s="9"/>
      <c r="AH4857" s="9"/>
      <c r="AI4857" s="9"/>
      <c r="AJ4857" s="9"/>
      <c r="AK4857" s="9"/>
      <c r="AL4857" s="9"/>
      <c r="AM4857" s="9"/>
      <c r="AN4857" s="9"/>
      <c r="AO4857" s="9"/>
      <c r="AP4857" s="9"/>
      <c r="AQ4857" s="9"/>
      <c r="AR4857" s="9"/>
      <c r="AS4857" s="9"/>
      <c r="AT4857" s="9"/>
      <c r="AU4857" s="9"/>
      <c r="AV4857" s="9"/>
      <c r="AW4857" s="9"/>
      <c r="AX4857" s="9"/>
      <c r="AY4857" s="9"/>
      <c r="AZ4857" s="9"/>
      <c r="BA4857" s="9"/>
      <c r="BB4857" s="9"/>
      <c r="BC4857" s="9"/>
      <c r="BD4857" s="9"/>
      <c r="BE4857"/>
      <c r="BF4857"/>
      <c r="BG4857"/>
      <c r="BH4857"/>
      <c r="BI4857"/>
      <c r="BJ4857"/>
      <c r="BK4857"/>
      <c r="BL4857"/>
      <c r="BM4857"/>
      <c r="BN4857"/>
      <c r="BO4857"/>
      <c r="BP4857"/>
      <c r="BQ4857"/>
      <c r="BR4857"/>
      <c r="BS4857"/>
      <c r="BT4857"/>
      <c r="BU4857"/>
    </row>
    <row r="4858" spans="1:73" s="4" customFormat="1" x14ac:dyDescent="0.25">
      <c r="A4858"/>
      <c r="B4858"/>
      <c r="C4858"/>
      <c r="D4858" s="9"/>
      <c r="E4858" s="9"/>
      <c r="F4858" s="9"/>
      <c r="G4858" s="9"/>
      <c r="H4858" s="9"/>
      <c r="I4858" s="9"/>
      <c r="J4858" s="9"/>
      <c r="K4858" s="9"/>
      <c r="L4858" s="9"/>
      <c r="M4858" s="9"/>
      <c r="N4858" s="9"/>
      <c r="O4858" s="9"/>
      <c r="P4858" s="9"/>
      <c r="Q4858" s="9"/>
      <c r="R4858" s="59"/>
      <c r="S4858" s="9"/>
      <c r="T4858" s="9"/>
      <c r="U4858" s="9"/>
      <c r="V4858" s="9"/>
      <c r="W4858" s="9"/>
      <c r="X4858" s="9"/>
      <c r="Y4858" s="9"/>
      <c r="Z4858" s="9"/>
      <c r="AA4858" s="9"/>
      <c r="AB4858" s="9"/>
      <c r="AC4858" s="9"/>
      <c r="AD4858" s="9"/>
      <c r="AE4858" s="9"/>
      <c r="AF4858" s="9"/>
      <c r="AG4858" s="9"/>
      <c r="AH4858" s="9"/>
      <c r="AI4858" s="9"/>
      <c r="AJ4858" s="9"/>
      <c r="AK4858" s="9"/>
      <c r="AL4858" s="9"/>
      <c r="AM4858" s="9"/>
      <c r="AN4858" s="9"/>
      <c r="AO4858" s="9"/>
      <c r="AP4858" s="9"/>
      <c r="AQ4858" s="9"/>
      <c r="AR4858" s="9"/>
      <c r="AS4858" s="9"/>
      <c r="AT4858" s="9"/>
      <c r="AU4858" s="9"/>
      <c r="AV4858" s="9"/>
      <c r="AW4858" s="9"/>
      <c r="AX4858" s="9"/>
      <c r="AY4858" s="9"/>
      <c r="AZ4858" s="9"/>
      <c r="BA4858" s="9"/>
      <c r="BB4858" s="9"/>
      <c r="BC4858" s="9"/>
      <c r="BD4858" s="9"/>
      <c r="BE4858"/>
      <c r="BF4858"/>
      <c r="BG4858"/>
      <c r="BH4858"/>
      <c r="BI4858"/>
      <c r="BJ4858"/>
      <c r="BK4858"/>
      <c r="BL4858"/>
      <c r="BM4858"/>
      <c r="BN4858"/>
      <c r="BO4858"/>
      <c r="BP4858"/>
      <c r="BQ4858"/>
      <c r="BR4858"/>
      <c r="BS4858"/>
      <c r="BT4858"/>
      <c r="BU4858"/>
    </row>
    <row r="4859" spans="1:73" s="4" customFormat="1" x14ac:dyDescent="0.25">
      <c r="A4859"/>
      <c r="B4859"/>
      <c r="C4859"/>
      <c r="D4859" s="9"/>
      <c r="E4859" s="9"/>
      <c r="F4859" s="9"/>
      <c r="G4859" s="9"/>
      <c r="H4859" s="9"/>
      <c r="I4859" s="9"/>
      <c r="J4859" s="9"/>
      <c r="K4859" s="9"/>
      <c r="L4859" s="9"/>
      <c r="M4859" s="9"/>
      <c r="N4859" s="9"/>
      <c r="O4859" s="9"/>
      <c r="P4859" s="9"/>
      <c r="Q4859" s="9"/>
      <c r="R4859" s="59"/>
      <c r="S4859" s="9"/>
      <c r="T4859" s="9"/>
      <c r="U4859" s="9"/>
      <c r="V4859" s="9"/>
      <c r="W4859" s="9"/>
      <c r="X4859" s="9"/>
      <c r="Y4859" s="9"/>
      <c r="Z4859" s="9"/>
      <c r="AA4859" s="9"/>
      <c r="AB4859" s="9"/>
      <c r="AC4859" s="9"/>
      <c r="AD4859" s="9"/>
      <c r="AE4859" s="9"/>
      <c r="AF4859" s="9"/>
      <c r="AG4859" s="9"/>
      <c r="AH4859" s="9"/>
      <c r="AI4859" s="9"/>
      <c r="AJ4859" s="9"/>
      <c r="AK4859" s="9"/>
      <c r="AL4859" s="9"/>
      <c r="AM4859" s="9"/>
      <c r="AN4859" s="9"/>
      <c r="AO4859" s="9"/>
      <c r="AP4859" s="9"/>
      <c r="AQ4859" s="9"/>
      <c r="AR4859" s="9"/>
      <c r="AS4859" s="9"/>
      <c r="AT4859" s="9"/>
      <c r="AU4859" s="9"/>
      <c r="AV4859" s="9"/>
      <c r="AW4859" s="9"/>
      <c r="AX4859" s="9"/>
      <c r="AY4859" s="9"/>
      <c r="AZ4859" s="9"/>
      <c r="BA4859" s="9"/>
      <c r="BB4859" s="9"/>
      <c r="BC4859" s="9"/>
      <c r="BD4859" s="9"/>
      <c r="BE4859"/>
      <c r="BF4859"/>
      <c r="BG4859"/>
      <c r="BH4859"/>
      <c r="BI4859"/>
      <c r="BJ4859"/>
      <c r="BK4859"/>
      <c r="BL4859"/>
      <c r="BM4859"/>
      <c r="BN4859"/>
      <c r="BO4859"/>
      <c r="BP4859"/>
      <c r="BQ4859"/>
      <c r="BR4859"/>
      <c r="BS4859"/>
      <c r="BT4859"/>
      <c r="BU4859"/>
    </row>
    <row r="4860" spans="1:73" s="4" customFormat="1" x14ac:dyDescent="0.25">
      <c r="A4860"/>
      <c r="B4860"/>
      <c r="C4860"/>
      <c r="D4860" s="9"/>
      <c r="E4860" s="9"/>
      <c r="F4860" s="9"/>
      <c r="G4860" s="9"/>
      <c r="H4860" s="9"/>
      <c r="I4860" s="9"/>
      <c r="J4860" s="9"/>
      <c r="K4860" s="9"/>
      <c r="L4860" s="9"/>
      <c r="M4860" s="9"/>
      <c r="N4860" s="9"/>
      <c r="O4860" s="9"/>
      <c r="P4860" s="9"/>
      <c r="Q4860" s="9"/>
      <c r="R4860" s="59"/>
      <c r="S4860" s="9"/>
      <c r="T4860" s="9"/>
      <c r="U4860" s="9"/>
      <c r="V4860" s="9"/>
      <c r="W4860" s="9"/>
      <c r="X4860" s="9"/>
      <c r="Y4860" s="9"/>
      <c r="Z4860" s="9"/>
      <c r="AA4860" s="9"/>
      <c r="AB4860" s="9"/>
      <c r="AC4860" s="9"/>
      <c r="AD4860" s="9"/>
      <c r="AE4860" s="9"/>
      <c r="AF4860" s="9"/>
      <c r="AG4860" s="9"/>
      <c r="AH4860" s="9"/>
      <c r="AI4860" s="9"/>
      <c r="AJ4860" s="9"/>
      <c r="AK4860" s="9"/>
      <c r="AL4860" s="9"/>
      <c r="AM4860" s="9"/>
      <c r="AN4860" s="9"/>
      <c r="AO4860" s="9"/>
      <c r="AP4860" s="9"/>
      <c r="AQ4860" s="9"/>
      <c r="AR4860" s="9"/>
      <c r="AS4860" s="9"/>
      <c r="AT4860" s="9"/>
      <c r="AU4860" s="9"/>
      <c r="AV4860" s="9"/>
      <c r="AW4860" s="9"/>
      <c r="AX4860" s="9"/>
      <c r="AY4860" s="9"/>
      <c r="AZ4860" s="9"/>
      <c r="BA4860" s="9"/>
      <c r="BB4860" s="9"/>
      <c r="BC4860" s="9"/>
      <c r="BD4860" s="9"/>
      <c r="BE4860"/>
      <c r="BF4860"/>
      <c r="BG4860"/>
      <c r="BH4860"/>
      <c r="BI4860"/>
      <c r="BJ4860"/>
      <c r="BK4860"/>
      <c r="BL4860"/>
      <c r="BM4860"/>
      <c r="BN4860"/>
      <c r="BO4860"/>
      <c r="BP4860"/>
      <c r="BQ4860"/>
      <c r="BR4860"/>
      <c r="BS4860"/>
      <c r="BT4860"/>
      <c r="BU4860"/>
    </row>
    <row r="4861" spans="1:73" s="4" customFormat="1" x14ac:dyDescent="0.25">
      <c r="A4861"/>
      <c r="B4861"/>
      <c r="C4861"/>
      <c r="D4861" s="9"/>
      <c r="E4861" s="9"/>
      <c r="F4861" s="9"/>
      <c r="G4861" s="9"/>
      <c r="H4861" s="9"/>
      <c r="I4861" s="9"/>
      <c r="J4861" s="9"/>
      <c r="K4861" s="9"/>
      <c r="L4861" s="9"/>
      <c r="M4861" s="9"/>
      <c r="N4861" s="9"/>
      <c r="O4861" s="9"/>
      <c r="P4861" s="9"/>
      <c r="Q4861" s="9"/>
      <c r="R4861" s="59"/>
      <c r="S4861" s="9"/>
      <c r="T4861" s="9"/>
      <c r="U4861" s="9"/>
      <c r="V4861" s="9"/>
      <c r="W4861" s="9"/>
      <c r="X4861" s="9"/>
      <c r="Y4861" s="9"/>
      <c r="Z4861" s="9"/>
      <c r="AA4861" s="9"/>
      <c r="AB4861" s="9"/>
      <c r="AC4861" s="9"/>
      <c r="AD4861" s="9"/>
      <c r="AE4861" s="9"/>
      <c r="AF4861" s="9"/>
      <c r="AG4861" s="9"/>
      <c r="AH4861" s="9"/>
      <c r="AI4861" s="9"/>
      <c r="AJ4861" s="9"/>
      <c r="AK4861" s="9"/>
      <c r="AL4861" s="9"/>
      <c r="AM4861" s="9"/>
      <c r="AN4861" s="9"/>
      <c r="AO4861" s="9"/>
      <c r="AP4861" s="9"/>
      <c r="AQ4861" s="9"/>
      <c r="AR4861" s="9"/>
      <c r="AS4861" s="9"/>
      <c r="AT4861" s="9"/>
      <c r="AU4861" s="9"/>
      <c r="AV4861" s="9"/>
      <c r="AW4861" s="9"/>
      <c r="AX4861" s="9"/>
      <c r="AY4861" s="9"/>
      <c r="AZ4861" s="9"/>
      <c r="BA4861" s="9"/>
      <c r="BB4861" s="9"/>
      <c r="BC4861" s="9"/>
      <c r="BD4861" s="9"/>
      <c r="BE4861"/>
      <c r="BF4861"/>
      <c r="BG4861"/>
      <c r="BH4861"/>
      <c r="BI4861"/>
      <c r="BJ4861"/>
      <c r="BK4861"/>
      <c r="BL4861"/>
      <c r="BM4861"/>
      <c r="BN4861"/>
      <c r="BO4861"/>
      <c r="BP4861"/>
      <c r="BQ4861"/>
      <c r="BR4861"/>
      <c r="BS4861"/>
      <c r="BT4861"/>
      <c r="BU4861"/>
    </row>
    <row r="4862" spans="1:73" s="4" customFormat="1" x14ac:dyDescent="0.25">
      <c r="A4862"/>
      <c r="B4862"/>
      <c r="C4862"/>
      <c r="D4862" s="9"/>
      <c r="E4862" s="9"/>
      <c r="F4862" s="9"/>
      <c r="G4862" s="9"/>
      <c r="H4862" s="9"/>
      <c r="I4862" s="9"/>
      <c r="J4862" s="9"/>
      <c r="K4862" s="9"/>
      <c r="L4862" s="9"/>
      <c r="M4862" s="9"/>
      <c r="N4862" s="9"/>
      <c r="O4862" s="9"/>
      <c r="P4862" s="9"/>
      <c r="Q4862" s="9"/>
      <c r="R4862" s="59"/>
      <c r="S4862" s="9"/>
      <c r="T4862" s="9"/>
      <c r="U4862" s="9"/>
      <c r="V4862" s="9"/>
      <c r="W4862" s="9"/>
      <c r="X4862" s="9"/>
      <c r="Y4862" s="9"/>
      <c r="Z4862" s="9"/>
      <c r="AA4862" s="9"/>
      <c r="AB4862" s="9"/>
      <c r="AC4862" s="9"/>
      <c r="AD4862" s="9"/>
      <c r="AE4862" s="9"/>
      <c r="AF4862" s="9"/>
      <c r="AG4862" s="9"/>
      <c r="AH4862" s="9"/>
      <c r="AI4862" s="9"/>
      <c r="AJ4862" s="9"/>
      <c r="AK4862" s="9"/>
      <c r="AL4862" s="9"/>
      <c r="AM4862" s="9"/>
      <c r="AN4862" s="9"/>
      <c r="AO4862" s="9"/>
      <c r="AP4862" s="9"/>
      <c r="AQ4862" s="9"/>
      <c r="AR4862" s="9"/>
      <c r="AS4862" s="9"/>
      <c r="AT4862" s="9"/>
      <c r="AU4862" s="9"/>
      <c r="AV4862" s="9"/>
      <c r="AW4862" s="9"/>
      <c r="AX4862" s="9"/>
      <c r="AY4862" s="9"/>
      <c r="AZ4862" s="9"/>
      <c r="BA4862" s="9"/>
      <c r="BB4862" s="9"/>
      <c r="BC4862" s="9"/>
      <c r="BD4862" s="9"/>
      <c r="BE4862"/>
      <c r="BF4862"/>
      <c r="BG4862"/>
      <c r="BH4862"/>
      <c r="BI4862"/>
      <c r="BJ4862"/>
      <c r="BK4862"/>
      <c r="BL4862"/>
      <c r="BM4862"/>
      <c r="BN4862"/>
      <c r="BO4862"/>
      <c r="BP4862"/>
      <c r="BQ4862"/>
      <c r="BR4862"/>
      <c r="BS4862"/>
      <c r="BT4862"/>
      <c r="BU4862"/>
    </row>
    <row r="4863" spans="1:73" s="4" customFormat="1" x14ac:dyDescent="0.25">
      <c r="A4863"/>
      <c r="B4863"/>
      <c r="C4863"/>
      <c r="D4863" s="9"/>
      <c r="E4863" s="9"/>
      <c r="F4863" s="9"/>
      <c r="G4863" s="9"/>
      <c r="H4863" s="9"/>
      <c r="I4863" s="9"/>
      <c r="J4863" s="9"/>
      <c r="K4863" s="9"/>
      <c r="L4863" s="9"/>
      <c r="M4863" s="9"/>
      <c r="N4863" s="9"/>
      <c r="O4863" s="9"/>
      <c r="P4863" s="9"/>
      <c r="Q4863" s="9"/>
      <c r="R4863" s="59"/>
      <c r="S4863" s="9"/>
      <c r="T4863" s="9"/>
      <c r="U4863" s="9"/>
      <c r="V4863" s="9"/>
      <c r="W4863" s="9"/>
      <c r="X4863" s="9"/>
      <c r="Y4863" s="9"/>
      <c r="Z4863" s="9"/>
      <c r="AA4863" s="9"/>
      <c r="AB4863" s="9"/>
      <c r="AC4863" s="9"/>
      <c r="AD4863" s="9"/>
      <c r="AE4863" s="9"/>
      <c r="AF4863" s="9"/>
      <c r="AG4863" s="9"/>
      <c r="AH4863" s="9"/>
      <c r="AI4863" s="9"/>
      <c r="AJ4863" s="9"/>
      <c r="AK4863" s="9"/>
      <c r="AL4863" s="9"/>
      <c r="AM4863" s="9"/>
      <c r="AN4863" s="9"/>
      <c r="AO4863" s="9"/>
      <c r="AP4863" s="9"/>
      <c r="AQ4863" s="9"/>
      <c r="AR4863" s="9"/>
      <c r="AS4863" s="9"/>
      <c r="AT4863" s="9"/>
      <c r="AU4863" s="9"/>
      <c r="AV4863" s="9"/>
      <c r="AW4863" s="9"/>
      <c r="AX4863" s="9"/>
      <c r="AY4863" s="9"/>
      <c r="AZ4863" s="9"/>
      <c r="BA4863" s="9"/>
      <c r="BB4863" s="9"/>
      <c r="BC4863" s="9"/>
      <c r="BD4863" s="9"/>
      <c r="BE4863"/>
      <c r="BF4863"/>
      <c r="BG4863"/>
      <c r="BH4863"/>
      <c r="BI4863"/>
      <c r="BJ4863"/>
      <c r="BK4863"/>
      <c r="BL4863"/>
      <c r="BM4863"/>
      <c r="BN4863"/>
      <c r="BO4863"/>
      <c r="BP4863"/>
      <c r="BQ4863"/>
      <c r="BR4863"/>
      <c r="BS4863"/>
      <c r="BT4863"/>
      <c r="BU4863"/>
    </row>
    <row r="4864" spans="1:73" s="4" customFormat="1" x14ac:dyDescent="0.25">
      <c r="A4864"/>
      <c r="B4864"/>
      <c r="C4864"/>
      <c r="D4864" s="9"/>
      <c r="E4864" s="9"/>
      <c r="F4864" s="9"/>
      <c r="G4864" s="9"/>
      <c r="H4864" s="9"/>
      <c r="I4864" s="9"/>
      <c r="J4864" s="9"/>
      <c r="K4864" s="9"/>
      <c r="L4864" s="9"/>
      <c r="M4864" s="9"/>
      <c r="N4864" s="9"/>
      <c r="O4864" s="9"/>
      <c r="P4864" s="9"/>
      <c r="Q4864" s="9"/>
      <c r="R4864" s="59"/>
      <c r="S4864" s="9"/>
      <c r="T4864" s="9"/>
      <c r="U4864" s="9"/>
      <c r="V4864" s="9"/>
      <c r="W4864" s="9"/>
      <c r="X4864" s="9"/>
      <c r="Y4864" s="9"/>
      <c r="Z4864" s="9"/>
      <c r="AA4864" s="9"/>
      <c r="AB4864" s="9"/>
      <c r="AC4864" s="9"/>
      <c r="AD4864" s="9"/>
      <c r="AE4864" s="9"/>
      <c r="AF4864" s="9"/>
      <c r="AG4864" s="9"/>
      <c r="AH4864" s="9"/>
      <c r="AI4864" s="9"/>
      <c r="AJ4864" s="9"/>
      <c r="AK4864" s="9"/>
      <c r="AL4864" s="9"/>
      <c r="AM4864" s="9"/>
      <c r="AN4864" s="9"/>
      <c r="AO4864" s="9"/>
      <c r="AP4864" s="9"/>
      <c r="AQ4864" s="9"/>
      <c r="AR4864" s="9"/>
      <c r="AS4864" s="9"/>
      <c r="AT4864" s="9"/>
      <c r="AU4864" s="9"/>
      <c r="AV4864" s="9"/>
      <c r="AW4864" s="9"/>
      <c r="AX4864" s="9"/>
      <c r="AY4864" s="9"/>
      <c r="AZ4864" s="9"/>
      <c r="BA4864" s="9"/>
      <c r="BB4864" s="9"/>
      <c r="BC4864" s="9"/>
      <c r="BD4864" s="9"/>
      <c r="BE4864"/>
      <c r="BF4864"/>
      <c r="BG4864"/>
      <c r="BH4864"/>
      <c r="BI4864"/>
      <c r="BJ4864"/>
      <c r="BK4864"/>
      <c r="BL4864"/>
      <c r="BM4864"/>
      <c r="BN4864"/>
      <c r="BO4864"/>
      <c r="BP4864"/>
      <c r="BQ4864"/>
      <c r="BR4864"/>
      <c r="BS4864"/>
      <c r="BT4864"/>
      <c r="BU4864"/>
    </row>
    <row r="4865" spans="1:73" s="4" customFormat="1" x14ac:dyDescent="0.25">
      <c r="A4865"/>
      <c r="B4865"/>
      <c r="C4865"/>
      <c r="D4865" s="9"/>
      <c r="E4865" s="9"/>
      <c r="F4865" s="9"/>
      <c r="G4865" s="9"/>
      <c r="H4865" s="9"/>
      <c r="I4865" s="9"/>
      <c r="J4865" s="9"/>
      <c r="K4865" s="9"/>
      <c r="L4865" s="9"/>
      <c r="M4865" s="9"/>
      <c r="N4865" s="9"/>
      <c r="O4865" s="9"/>
      <c r="P4865" s="9"/>
      <c r="Q4865" s="9"/>
      <c r="R4865" s="59"/>
      <c r="S4865" s="9"/>
      <c r="T4865" s="9"/>
      <c r="U4865" s="9"/>
      <c r="V4865" s="9"/>
      <c r="W4865" s="9"/>
      <c r="X4865" s="9"/>
      <c r="Y4865" s="9"/>
      <c r="Z4865" s="9"/>
      <c r="AA4865" s="9"/>
      <c r="AB4865" s="9"/>
      <c r="AC4865" s="9"/>
      <c r="AD4865" s="9"/>
      <c r="AE4865" s="9"/>
      <c r="AF4865" s="9"/>
      <c r="AG4865" s="9"/>
      <c r="AH4865" s="9"/>
      <c r="AI4865" s="9"/>
      <c r="AJ4865" s="9"/>
      <c r="AK4865" s="9"/>
      <c r="AL4865" s="9"/>
      <c r="AM4865" s="9"/>
      <c r="AN4865" s="9"/>
      <c r="AO4865" s="9"/>
      <c r="AP4865" s="9"/>
      <c r="AQ4865" s="9"/>
      <c r="AR4865" s="9"/>
      <c r="AS4865" s="9"/>
      <c r="AT4865" s="9"/>
      <c r="AU4865" s="9"/>
      <c r="AV4865" s="9"/>
      <c r="AW4865" s="9"/>
      <c r="AX4865" s="9"/>
      <c r="AY4865" s="9"/>
      <c r="AZ4865" s="9"/>
      <c r="BA4865" s="9"/>
      <c r="BB4865" s="9"/>
      <c r="BC4865" s="9"/>
      <c r="BD4865" s="9"/>
      <c r="BE4865"/>
      <c r="BF4865"/>
      <c r="BG4865"/>
      <c r="BH4865"/>
      <c r="BI4865"/>
      <c r="BJ4865"/>
      <c r="BK4865"/>
      <c r="BL4865"/>
      <c r="BM4865"/>
      <c r="BN4865"/>
      <c r="BO4865"/>
      <c r="BP4865"/>
      <c r="BQ4865"/>
      <c r="BR4865"/>
      <c r="BS4865"/>
      <c r="BT4865"/>
      <c r="BU4865"/>
    </row>
    <row r="4866" spans="1:73" s="4" customFormat="1" x14ac:dyDescent="0.25">
      <c r="A4866"/>
      <c r="B4866"/>
      <c r="C4866"/>
      <c r="D4866" s="9"/>
      <c r="E4866" s="9"/>
      <c r="F4866" s="9"/>
      <c r="G4866" s="9"/>
      <c r="H4866" s="9"/>
      <c r="I4866" s="9"/>
      <c r="J4866" s="9"/>
      <c r="K4866" s="9"/>
      <c r="L4866" s="9"/>
      <c r="M4866" s="9"/>
      <c r="N4866" s="9"/>
      <c r="O4866" s="9"/>
      <c r="P4866" s="9"/>
      <c r="Q4866" s="9"/>
      <c r="R4866" s="59"/>
      <c r="S4866" s="9"/>
      <c r="T4866" s="9"/>
      <c r="U4866" s="9"/>
      <c r="V4866" s="9"/>
      <c r="W4866" s="9"/>
      <c r="X4866" s="9"/>
      <c r="Y4866" s="9"/>
      <c r="Z4866" s="9"/>
      <c r="AA4866" s="9"/>
      <c r="AB4866" s="9"/>
      <c r="AC4866" s="9"/>
      <c r="AD4866" s="9"/>
      <c r="AE4866" s="9"/>
      <c r="AF4866" s="9"/>
      <c r="AG4866" s="9"/>
      <c r="AH4866" s="9"/>
      <c r="AI4866" s="9"/>
      <c r="AJ4866" s="9"/>
      <c r="AK4866" s="9"/>
      <c r="AL4866" s="9"/>
      <c r="AM4866" s="9"/>
      <c r="AN4866" s="9"/>
      <c r="AO4866" s="9"/>
      <c r="AP4866" s="9"/>
      <c r="AQ4866" s="9"/>
      <c r="AR4866" s="9"/>
      <c r="AS4866" s="9"/>
      <c r="AT4866" s="9"/>
      <c r="AU4866" s="9"/>
      <c r="AV4866" s="9"/>
      <c r="AW4866" s="9"/>
      <c r="AX4866" s="9"/>
      <c r="AY4866" s="9"/>
      <c r="AZ4866" s="9"/>
      <c r="BA4866" s="9"/>
      <c r="BB4866" s="9"/>
      <c r="BC4866" s="9"/>
      <c r="BD4866" s="9"/>
      <c r="BE4866"/>
      <c r="BF4866"/>
      <c r="BG4866"/>
      <c r="BH4866"/>
      <c r="BI4866"/>
      <c r="BJ4866"/>
      <c r="BK4866"/>
      <c r="BL4866"/>
      <c r="BM4866"/>
      <c r="BN4866"/>
      <c r="BO4866"/>
      <c r="BP4866"/>
      <c r="BQ4866"/>
      <c r="BR4866"/>
      <c r="BS4866"/>
      <c r="BT4866"/>
      <c r="BU4866"/>
    </row>
    <row r="4867" spans="1:73" s="4" customFormat="1" x14ac:dyDescent="0.25">
      <c r="A4867"/>
      <c r="B4867"/>
      <c r="C4867"/>
      <c r="D4867" s="9"/>
      <c r="E4867" s="9"/>
      <c r="F4867" s="9"/>
      <c r="G4867" s="9"/>
      <c r="H4867" s="9"/>
      <c r="I4867" s="9"/>
      <c r="J4867" s="9"/>
      <c r="K4867" s="9"/>
      <c r="L4867" s="9"/>
      <c r="M4867" s="9"/>
      <c r="N4867" s="9"/>
      <c r="O4867" s="9"/>
      <c r="P4867" s="9"/>
      <c r="Q4867" s="9"/>
      <c r="R4867" s="59"/>
      <c r="S4867" s="9"/>
      <c r="T4867" s="9"/>
      <c r="U4867" s="9"/>
      <c r="V4867" s="9"/>
      <c r="W4867" s="9"/>
      <c r="X4867" s="9"/>
      <c r="Y4867" s="9"/>
      <c r="Z4867" s="9"/>
      <c r="AA4867" s="9"/>
      <c r="AB4867" s="9"/>
      <c r="AC4867" s="9"/>
      <c r="AD4867" s="9"/>
      <c r="AE4867" s="9"/>
      <c r="AF4867" s="9"/>
      <c r="AG4867" s="9"/>
      <c r="AH4867" s="9"/>
      <c r="AI4867" s="9"/>
      <c r="AJ4867" s="9"/>
      <c r="AK4867" s="9"/>
      <c r="AL4867" s="9"/>
      <c r="AM4867" s="9"/>
      <c r="AN4867" s="9"/>
      <c r="AO4867" s="9"/>
      <c r="AP4867" s="9"/>
      <c r="AQ4867" s="9"/>
      <c r="AR4867" s="9"/>
      <c r="AS4867" s="9"/>
      <c r="AT4867" s="9"/>
      <c r="AU4867" s="9"/>
      <c r="AV4867" s="9"/>
      <c r="AW4867" s="9"/>
      <c r="AX4867" s="9"/>
      <c r="AY4867" s="9"/>
      <c r="AZ4867" s="9"/>
      <c r="BA4867" s="9"/>
      <c r="BB4867" s="9"/>
      <c r="BC4867" s="9"/>
      <c r="BD4867" s="9"/>
      <c r="BE4867"/>
      <c r="BF4867"/>
      <c r="BG4867"/>
      <c r="BH4867"/>
      <c r="BI4867"/>
      <c r="BJ4867"/>
      <c r="BK4867"/>
      <c r="BL4867"/>
      <c r="BM4867"/>
      <c r="BN4867"/>
      <c r="BO4867"/>
      <c r="BP4867"/>
      <c r="BQ4867"/>
      <c r="BR4867"/>
      <c r="BS4867"/>
      <c r="BT4867"/>
      <c r="BU4867"/>
    </row>
    <row r="4868" spans="1:73" s="4" customFormat="1" x14ac:dyDescent="0.25">
      <c r="A4868"/>
      <c r="B4868"/>
      <c r="C4868"/>
      <c r="D4868" s="9"/>
      <c r="E4868" s="9"/>
      <c r="F4868" s="9"/>
      <c r="G4868" s="9"/>
      <c r="H4868" s="9"/>
      <c r="I4868" s="9"/>
      <c r="J4868" s="9"/>
      <c r="K4868" s="9"/>
      <c r="L4868" s="9"/>
      <c r="M4868" s="9"/>
      <c r="N4868" s="9"/>
      <c r="O4868" s="9"/>
      <c r="P4868" s="9"/>
      <c r="Q4868" s="9"/>
      <c r="R4868" s="59"/>
      <c r="S4868" s="9"/>
      <c r="T4868" s="9"/>
      <c r="U4868" s="9"/>
      <c r="V4868" s="9"/>
      <c r="W4868" s="9"/>
      <c r="X4868" s="9"/>
      <c r="Y4868" s="9"/>
      <c r="Z4868" s="9"/>
      <c r="AA4868" s="9"/>
      <c r="AB4868" s="9"/>
      <c r="AC4868" s="9"/>
      <c r="AD4868" s="9"/>
      <c r="AE4868" s="9"/>
      <c r="AF4868" s="9"/>
      <c r="AG4868" s="9"/>
      <c r="AH4868" s="9"/>
      <c r="AI4868" s="9"/>
      <c r="AJ4868" s="9"/>
      <c r="AK4868" s="9"/>
      <c r="AL4868" s="9"/>
      <c r="AM4868" s="9"/>
      <c r="AN4868" s="9"/>
      <c r="AO4868" s="9"/>
      <c r="AP4868" s="9"/>
      <c r="AQ4868" s="9"/>
      <c r="AR4868" s="9"/>
      <c r="AS4868" s="9"/>
      <c r="AT4868" s="9"/>
      <c r="AU4868" s="9"/>
      <c r="AV4868" s="9"/>
      <c r="AW4868" s="9"/>
      <c r="AX4868" s="9"/>
      <c r="AY4868" s="9"/>
      <c r="AZ4868" s="9"/>
      <c r="BA4868" s="9"/>
      <c r="BB4868" s="9"/>
      <c r="BC4868" s="9"/>
      <c r="BD4868" s="9"/>
      <c r="BE4868"/>
      <c r="BF4868"/>
      <c r="BG4868"/>
      <c r="BH4868"/>
      <c r="BI4868"/>
      <c r="BJ4868"/>
      <c r="BK4868"/>
      <c r="BL4868"/>
      <c r="BM4868"/>
      <c r="BN4868"/>
      <c r="BO4868"/>
      <c r="BP4868"/>
      <c r="BQ4868"/>
      <c r="BR4868"/>
      <c r="BS4868"/>
      <c r="BT4868"/>
      <c r="BU4868"/>
    </row>
    <row r="4869" spans="1:73" s="4" customFormat="1" x14ac:dyDescent="0.25">
      <c r="A4869"/>
      <c r="B4869"/>
      <c r="C4869"/>
      <c r="D4869" s="9"/>
      <c r="E4869" s="9"/>
      <c r="F4869" s="9"/>
      <c r="G4869" s="9"/>
      <c r="H4869" s="9"/>
      <c r="I4869" s="9"/>
      <c r="J4869" s="9"/>
      <c r="K4869" s="9"/>
      <c r="L4869" s="9"/>
      <c r="M4869" s="9"/>
      <c r="N4869" s="9"/>
      <c r="O4869" s="9"/>
      <c r="P4869" s="9"/>
      <c r="Q4869" s="9"/>
      <c r="R4869" s="59"/>
      <c r="S4869" s="9"/>
      <c r="T4869" s="9"/>
      <c r="U4869" s="9"/>
      <c r="V4869" s="9"/>
      <c r="W4869" s="9"/>
      <c r="X4869" s="9"/>
      <c r="Y4869" s="9"/>
      <c r="Z4869" s="9"/>
      <c r="AA4869" s="9"/>
      <c r="AB4869" s="9"/>
      <c r="AC4869" s="9"/>
      <c r="AD4869" s="9"/>
      <c r="AE4869" s="9"/>
      <c r="AF4869" s="9"/>
      <c r="AG4869" s="9"/>
      <c r="AH4869" s="9"/>
      <c r="AI4869" s="9"/>
      <c r="AJ4869" s="9"/>
      <c r="AK4869" s="9"/>
      <c r="AL4869" s="9"/>
      <c r="AM4869" s="9"/>
      <c r="AN4869" s="9"/>
      <c r="AO4869" s="9"/>
      <c r="AP4869" s="9"/>
      <c r="AQ4869" s="9"/>
      <c r="AR4869" s="9"/>
      <c r="AS4869" s="9"/>
      <c r="AT4869" s="9"/>
      <c r="AU4869" s="9"/>
      <c r="AV4869" s="9"/>
      <c r="AW4869" s="9"/>
      <c r="AX4869" s="9"/>
      <c r="AY4869" s="9"/>
      <c r="AZ4869" s="9"/>
      <c r="BA4869" s="9"/>
      <c r="BB4869" s="9"/>
      <c r="BC4869" s="9"/>
      <c r="BD4869" s="9"/>
      <c r="BE4869"/>
      <c r="BF4869"/>
      <c r="BG4869"/>
      <c r="BH4869"/>
      <c r="BI4869"/>
      <c r="BJ4869"/>
      <c r="BK4869"/>
      <c r="BL4869"/>
      <c r="BM4869"/>
      <c r="BN4869"/>
      <c r="BO4869"/>
      <c r="BP4869"/>
      <c r="BQ4869"/>
      <c r="BR4869"/>
      <c r="BS4869"/>
      <c r="BT4869"/>
      <c r="BU4869"/>
    </row>
    <row r="4870" spans="1:73" s="4" customFormat="1" x14ac:dyDescent="0.25">
      <c r="A4870"/>
      <c r="B4870"/>
      <c r="C4870"/>
      <c r="D4870" s="9"/>
      <c r="E4870" s="9"/>
      <c r="F4870" s="9"/>
      <c r="G4870" s="9"/>
      <c r="H4870" s="9"/>
      <c r="I4870" s="9"/>
      <c r="J4870" s="9"/>
      <c r="K4870" s="9"/>
      <c r="L4870" s="9"/>
      <c r="M4870" s="9"/>
      <c r="N4870" s="9"/>
      <c r="O4870" s="9"/>
      <c r="P4870" s="9"/>
      <c r="Q4870" s="9"/>
      <c r="R4870" s="59"/>
      <c r="S4870" s="9"/>
      <c r="T4870" s="9"/>
      <c r="U4870" s="9"/>
      <c r="V4870" s="9"/>
      <c r="W4870" s="9"/>
      <c r="X4870" s="9"/>
      <c r="Y4870" s="9"/>
      <c r="Z4870" s="9"/>
      <c r="AA4870" s="9"/>
      <c r="AB4870" s="9"/>
      <c r="AC4870" s="9"/>
      <c r="AD4870" s="9"/>
      <c r="AE4870" s="9"/>
      <c r="AF4870" s="9"/>
      <c r="AG4870" s="9"/>
      <c r="AH4870" s="9"/>
      <c r="AI4870" s="9"/>
      <c r="AJ4870" s="9"/>
      <c r="AK4870" s="9"/>
      <c r="AL4870" s="9"/>
      <c r="AM4870" s="9"/>
      <c r="AN4870" s="9"/>
      <c r="AO4870" s="9"/>
      <c r="AP4870" s="9"/>
      <c r="AQ4870" s="9"/>
      <c r="AR4870" s="9"/>
      <c r="AS4870" s="9"/>
      <c r="AT4870" s="9"/>
      <c r="AU4870" s="9"/>
      <c r="AV4870" s="9"/>
      <c r="AW4870" s="9"/>
      <c r="AX4870" s="9"/>
      <c r="AY4870" s="9"/>
      <c r="AZ4870" s="9"/>
      <c r="BA4870" s="9"/>
      <c r="BB4870" s="9"/>
      <c r="BC4870" s="9"/>
      <c r="BD4870" s="9"/>
      <c r="BE4870"/>
      <c r="BF4870"/>
      <c r="BG4870"/>
      <c r="BH4870"/>
      <c r="BI4870"/>
      <c r="BJ4870"/>
      <c r="BK4870"/>
      <c r="BL4870"/>
      <c r="BM4870"/>
      <c r="BN4870"/>
      <c r="BO4870"/>
      <c r="BP4870"/>
      <c r="BQ4870"/>
      <c r="BR4870"/>
      <c r="BS4870"/>
      <c r="BT4870"/>
      <c r="BU4870"/>
    </row>
    <row r="4871" spans="1:73" s="4" customFormat="1" x14ac:dyDescent="0.25">
      <c r="A4871"/>
      <c r="B4871"/>
      <c r="C4871"/>
      <c r="D4871" s="9"/>
      <c r="E4871" s="9"/>
      <c r="F4871" s="9"/>
      <c r="G4871" s="9"/>
      <c r="H4871" s="9"/>
      <c r="I4871" s="9"/>
      <c r="J4871" s="9"/>
      <c r="K4871" s="9"/>
      <c r="L4871" s="9"/>
      <c r="M4871" s="9"/>
      <c r="N4871" s="9"/>
      <c r="O4871" s="9"/>
      <c r="P4871" s="9"/>
      <c r="Q4871" s="9"/>
      <c r="R4871" s="59"/>
      <c r="S4871" s="9"/>
      <c r="T4871" s="9"/>
      <c r="U4871" s="9"/>
      <c r="V4871" s="9"/>
      <c r="W4871" s="9"/>
      <c r="X4871" s="9"/>
      <c r="Y4871" s="9"/>
      <c r="Z4871" s="9"/>
      <c r="AA4871" s="9"/>
      <c r="AB4871" s="9"/>
      <c r="AC4871" s="9"/>
      <c r="AD4871" s="9"/>
      <c r="AE4871" s="9"/>
      <c r="AF4871" s="9"/>
      <c r="AG4871" s="9"/>
      <c r="AH4871" s="9"/>
      <c r="AI4871" s="9"/>
      <c r="AJ4871" s="9"/>
      <c r="AK4871" s="9"/>
      <c r="AL4871" s="9"/>
      <c r="AM4871" s="9"/>
      <c r="AN4871" s="9"/>
      <c r="AO4871" s="9"/>
      <c r="AP4871" s="9"/>
      <c r="AQ4871" s="9"/>
      <c r="AR4871" s="9"/>
      <c r="AS4871" s="9"/>
      <c r="AT4871" s="9"/>
      <c r="AU4871" s="9"/>
      <c r="AV4871" s="9"/>
      <c r="AW4871" s="9"/>
      <c r="AX4871" s="9"/>
      <c r="AY4871" s="9"/>
      <c r="AZ4871" s="9"/>
      <c r="BA4871" s="9"/>
      <c r="BB4871" s="9"/>
      <c r="BC4871" s="9"/>
      <c r="BD4871" s="9"/>
      <c r="BE4871"/>
      <c r="BF4871"/>
      <c r="BG4871"/>
      <c r="BH4871"/>
      <c r="BI4871"/>
      <c r="BJ4871"/>
      <c r="BK4871"/>
      <c r="BL4871"/>
      <c r="BM4871"/>
      <c r="BN4871"/>
      <c r="BO4871"/>
      <c r="BP4871"/>
      <c r="BQ4871"/>
      <c r="BR4871"/>
      <c r="BS4871"/>
      <c r="BT4871"/>
      <c r="BU4871"/>
    </row>
    <row r="4872" spans="1:73" s="4" customFormat="1" x14ac:dyDescent="0.25">
      <c r="A4872"/>
      <c r="B4872"/>
      <c r="C4872"/>
      <c r="D4872" s="9"/>
      <c r="E4872" s="9"/>
      <c r="F4872" s="9"/>
      <c r="G4872" s="9"/>
      <c r="H4872" s="9"/>
      <c r="I4872" s="9"/>
      <c r="J4872" s="9"/>
      <c r="K4872" s="9"/>
      <c r="L4872" s="9"/>
      <c r="M4872" s="9"/>
      <c r="N4872" s="9"/>
      <c r="O4872" s="9"/>
      <c r="P4872" s="9"/>
      <c r="Q4872" s="9"/>
      <c r="R4872" s="59"/>
      <c r="S4872" s="9"/>
      <c r="T4872" s="9"/>
      <c r="U4872" s="9"/>
      <c r="V4872" s="9"/>
      <c r="W4872" s="9"/>
      <c r="X4872" s="9"/>
      <c r="Y4872" s="9"/>
      <c r="Z4872" s="9"/>
      <c r="AA4872" s="9"/>
      <c r="AB4872" s="9"/>
      <c r="AC4872" s="9"/>
      <c r="AD4872" s="9"/>
      <c r="AE4872" s="9"/>
      <c r="AF4872" s="9"/>
      <c r="AG4872" s="9"/>
      <c r="AH4872" s="9"/>
      <c r="AI4872" s="9"/>
      <c r="AJ4872" s="9"/>
      <c r="AK4872" s="9"/>
      <c r="AL4872" s="9"/>
      <c r="AM4872" s="9"/>
      <c r="AN4872" s="9"/>
      <c r="AO4872" s="9"/>
      <c r="AP4872" s="9"/>
      <c r="AQ4872" s="9"/>
      <c r="AR4872" s="9"/>
      <c r="AS4872" s="9"/>
      <c r="AT4872" s="9"/>
      <c r="AU4872" s="9"/>
      <c r="AV4872" s="9"/>
      <c r="AW4872" s="9"/>
      <c r="AX4872" s="9"/>
      <c r="AY4872" s="9"/>
      <c r="AZ4872" s="9"/>
      <c r="BA4872" s="9"/>
      <c r="BB4872" s="9"/>
      <c r="BC4872" s="9"/>
      <c r="BD4872" s="9"/>
      <c r="BE4872"/>
      <c r="BF4872"/>
      <c r="BG4872"/>
      <c r="BH4872"/>
      <c r="BI4872"/>
      <c r="BJ4872"/>
      <c r="BK4872"/>
      <c r="BL4872"/>
      <c r="BM4872"/>
      <c r="BN4872"/>
      <c r="BO4872"/>
      <c r="BP4872"/>
      <c r="BQ4872"/>
      <c r="BR4872"/>
      <c r="BS4872"/>
      <c r="BT4872"/>
      <c r="BU4872"/>
    </row>
    <row r="4873" spans="1:73" s="4" customFormat="1" x14ac:dyDescent="0.25">
      <c r="A4873"/>
      <c r="B4873"/>
      <c r="C4873"/>
      <c r="D4873" s="9"/>
      <c r="E4873" s="9"/>
      <c r="F4873" s="9"/>
      <c r="G4873" s="9"/>
      <c r="H4873" s="9"/>
      <c r="I4873" s="9"/>
      <c r="J4873" s="9"/>
      <c r="K4873" s="9"/>
      <c r="L4873" s="9"/>
      <c r="M4873" s="9"/>
      <c r="N4873" s="9"/>
      <c r="O4873" s="9"/>
      <c r="P4873" s="9"/>
      <c r="Q4873" s="9"/>
      <c r="R4873" s="59"/>
      <c r="S4873" s="9"/>
      <c r="T4873" s="9"/>
      <c r="U4873" s="9"/>
      <c r="V4873" s="9"/>
      <c r="W4873" s="9"/>
      <c r="X4873" s="9"/>
      <c r="Y4873" s="9"/>
      <c r="Z4873" s="9"/>
      <c r="AA4873" s="9"/>
      <c r="AB4873" s="9"/>
      <c r="AC4873" s="9"/>
      <c r="AD4873" s="9"/>
      <c r="AE4873" s="9"/>
      <c r="AF4873" s="9"/>
      <c r="AG4873" s="9"/>
      <c r="AH4873" s="9"/>
      <c r="AI4873" s="9"/>
      <c r="AJ4873" s="9"/>
      <c r="AK4873" s="9"/>
      <c r="AL4873" s="9"/>
      <c r="AM4873" s="9"/>
      <c r="AN4873" s="9"/>
      <c r="AO4873" s="9"/>
      <c r="AP4873" s="9"/>
      <c r="AQ4873" s="9"/>
      <c r="AR4873" s="9"/>
      <c r="AS4873" s="9"/>
      <c r="AT4873" s="9"/>
      <c r="AU4873" s="9"/>
      <c r="AV4873" s="9"/>
      <c r="AW4873" s="9"/>
      <c r="AX4873" s="9"/>
      <c r="AY4873" s="9"/>
      <c r="AZ4873" s="9"/>
      <c r="BA4873" s="9"/>
      <c r="BB4873" s="9"/>
      <c r="BC4873" s="9"/>
      <c r="BD4873" s="9"/>
      <c r="BE4873"/>
      <c r="BF4873"/>
      <c r="BG4873"/>
      <c r="BH4873"/>
      <c r="BI4873"/>
      <c r="BJ4873"/>
      <c r="BK4873"/>
      <c r="BL4873"/>
      <c r="BM4873"/>
      <c r="BN4873"/>
      <c r="BO4873"/>
      <c r="BP4873"/>
      <c r="BQ4873"/>
      <c r="BR4873"/>
      <c r="BS4873"/>
      <c r="BT4873"/>
      <c r="BU4873"/>
    </row>
    <row r="4874" spans="1:73" s="4" customFormat="1" x14ac:dyDescent="0.25">
      <c r="A4874"/>
      <c r="B4874"/>
      <c r="C4874"/>
      <c r="D4874" s="9"/>
      <c r="E4874" s="9"/>
      <c r="F4874" s="9"/>
      <c r="G4874" s="9"/>
      <c r="H4874" s="9"/>
      <c r="I4874" s="9"/>
      <c r="J4874" s="9"/>
      <c r="K4874" s="9"/>
      <c r="L4874" s="9"/>
      <c r="M4874" s="9"/>
      <c r="N4874" s="9"/>
      <c r="O4874" s="9"/>
      <c r="P4874" s="9"/>
      <c r="Q4874" s="9"/>
      <c r="R4874" s="59"/>
      <c r="S4874" s="9"/>
      <c r="T4874" s="9"/>
      <c r="U4874" s="9"/>
      <c r="V4874" s="9"/>
      <c r="W4874" s="9"/>
      <c r="X4874" s="9"/>
      <c r="Y4874" s="9"/>
      <c r="Z4874" s="9"/>
      <c r="AA4874" s="9"/>
      <c r="AB4874" s="9"/>
      <c r="AC4874" s="9"/>
      <c r="AD4874" s="9"/>
      <c r="AE4874" s="9"/>
      <c r="AF4874" s="9"/>
      <c r="AG4874" s="9"/>
      <c r="AH4874" s="9"/>
      <c r="AI4874" s="9"/>
      <c r="AJ4874" s="9"/>
      <c r="AK4874" s="9"/>
      <c r="AL4874" s="9"/>
      <c r="AM4874" s="9"/>
      <c r="AN4874" s="9"/>
      <c r="AO4874" s="9"/>
      <c r="AP4874" s="9"/>
      <c r="AQ4874" s="9"/>
      <c r="AR4874" s="9"/>
      <c r="AS4874" s="9"/>
      <c r="AT4874" s="9"/>
      <c r="AU4874" s="9"/>
      <c r="AV4874" s="9"/>
      <c r="AW4874" s="9"/>
      <c r="AX4874" s="9"/>
      <c r="AY4874" s="9"/>
      <c r="AZ4874" s="9"/>
      <c r="BA4874" s="9"/>
      <c r="BB4874" s="9"/>
      <c r="BC4874" s="9"/>
      <c r="BD4874" s="9"/>
      <c r="BE4874"/>
      <c r="BF4874"/>
      <c r="BG4874"/>
      <c r="BH4874"/>
      <c r="BI4874"/>
      <c r="BJ4874"/>
      <c r="BK4874"/>
      <c r="BL4874"/>
      <c r="BM4874"/>
      <c r="BN4874"/>
      <c r="BO4874"/>
      <c r="BP4874"/>
      <c r="BQ4874"/>
      <c r="BR4874"/>
      <c r="BS4874"/>
      <c r="BT4874"/>
      <c r="BU4874"/>
    </row>
    <row r="4875" spans="1:73" s="4" customFormat="1" x14ac:dyDescent="0.25">
      <c r="A4875"/>
      <c r="B4875"/>
      <c r="C4875"/>
      <c r="D4875" s="9"/>
      <c r="E4875" s="9"/>
      <c r="F4875" s="9"/>
      <c r="G4875" s="9"/>
      <c r="H4875" s="9"/>
      <c r="I4875" s="9"/>
      <c r="J4875" s="9"/>
      <c r="K4875" s="9"/>
      <c r="L4875" s="9"/>
      <c r="M4875" s="9"/>
      <c r="N4875" s="9"/>
      <c r="O4875" s="9"/>
      <c r="P4875" s="9"/>
      <c r="Q4875" s="9"/>
      <c r="R4875" s="59"/>
      <c r="S4875" s="9"/>
      <c r="T4875" s="9"/>
      <c r="U4875" s="9"/>
      <c r="V4875" s="9"/>
      <c r="W4875" s="9"/>
      <c r="X4875" s="9"/>
      <c r="Y4875" s="9"/>
      <c r="Z4875" s="9"/>
      <c r="AA4875" s="9"/>
      <c r="AB4875" s="9"/>
      <c r="AC4875" s="9"/>
      <c r="AD4875" s="9"/>
      <c r="AE4875" s="9"/>
      <c r="AF4875" s="9"/>
      <c r="AG4875" s="9"/>
      <c r="AH4875" s="9"/>
      <c r="AI4875" s="9"/>
      <c r="AJ4875" s="9"/>
      <c r="AK4875" s="9"/>
      <c r="AL4875" s="9"/>
      <c r="AM4875" s="9"/>
      <c r="AN4875" s="9"/>
      <c r="AO4875" s="9"/>
      <c r="AP4875" s="9"/>
      <c r="AQ4875" s="9"/>
      <c r="AR4875" s="9"/>
      <c r="AS4875" s="9"/>
      <c r="AT4875" s="9"/>
      <c r="AU4875" s="9"/>
      <c r="AV4875" s="9"/>
      <c r="AW4875" s="9"/>
      <c r="AX4875" s="9"/>
      <c r="AY4875" s="9"/>
      <c r="AZ4875" s="9"/>
      <c r="BA4875" s="9"/>
      <c r="BB4875" s="9"/>
      <c r="BC4875" s="9"/>
      <c r="BD4875" s="9"/>
      <c r="BE4875"/>
      <c r="BF4875"/>
      <c r="BG4875"/>
      <c r="BH4875"/>
      <c r="BI4875"/>
      <c r="BJ4875"/>
      <c r="BK4875"/>
      <c r="BL4875"/>
      <c r="BM4875"/>
      <c r="BN4875"/>
      <c r="BO4875"/>
      <c r="BP4875"/>
      <c r="BQ4875"/>
      <c r="BR4875"/>
      <c r="BS4875"/>
      <c r="BT4875"/>
      <c r="BU4875"/>
    </row>
    <row r="4876" spans="1:73" s="4" customFormat="1" x14ac:dyDescent="0.25">
      <c r="A4876"/>
      <c r="B4876"/>
      <c r="C4876"/>
      <c r="D4876" s="9"/>
      <c r="E4876" s="9"/>
      <c r="F4876" s="9"/>
      <c r="G4876" s="9"/>
      <c r="H4876" s="9"/>
      <c r="I4876" s="9"/>
      <c r="J4876" s="9"/>
      <c r="K4876" s="9"/>
      <c r="L4876" s="9"/>
      <c r="M4876" s="9"/>
      <c r="N4876" s="9"/>
      <c r="O4876" s="9"/>
      <c r="P4876" s="9"/>
      <c r="Q4876" s="9"/>
      <c r="R4876" s="59"/>
      <c r="S4876" s="9"/>
      <c r="T4876" s="9"/>
      <c r="U4876" s="9"/>
      <c r="V4876" s="9"/>
      <c r="W4876" s="9"/>
      <c r="X4876" s="9"/>
      <c r="Y4876" s="9"/>
      <c r="Z4876" s="9"/>
      <c r="AA4876" s="9"/>
      <c r="AB4876" s="9"/>
      <c r="AC4876" s="9"/>
      <c r="AD4876" s="9"/>
      <c r="AE4876" s="9"/>
      <c r="AF4876" s="9"/>
      <c r="AG4876" s="9"/>
      <c r="AH4876" s="9"/>
      <c r="AI4876" s="9"/>
      <c r="AJ4876" s="9"/>
      <c r="AK4876" s="9"/>
      <c r="AL4876" s="9"/>
      <c r="AM4876" s="9"/>
      <c r="AN4876" s="9"/>
      <c r="AO4876" s="9"/>
      <c r="AP4876" s="9"/>
      <c r="AQ4876" s="9"/>
      <c r="AR4876" s="9"/>
      <c r="AS4876" s="9"/>
      <c r="AT4876" s="9"/>
      <c r="AU4876" s="9"/>
      <c r="AV4876" s="9"/>
      <c r="AW4876" s="9"/>
      <c r="AX4876" s="9"/>
      <c r="AY4876" s="9"/>
      <c r="AZ4876" s="9"/>
      <c r="BA4876" s="9"/>
      <c r="BB4876" s="9"/>
      <c r="BC4876" s="9"/>
      <c r="BD4876" s="9"/>
      <c r="BE4876"/>
      <c r="BF4876"/>
      <c r="BG4876"/>
      <c r="BH4876"/>
      <c r="BI4876"/>
      <c r="BJ4876"/>
      <c r="BK4876"/>
      <c r="BL4876"/>
      <c r="BM4876"/>
      <c r="BN4876"/>
      <c r="BO4876"/>
      <c r="BP4876"/>
      <c r="BQ4876"/>
      <c r="BR4876"/>
      <c r="BS4876"/>
      <c r="BT4876"/>
      <c r="BU4876"/>
    </row>
    <row r="4877" spans="1:73" s="4" customFormat="1" x14ac:dyDescent="0.25">
      <c r="A4877"/>
      <c r="B4877"/>
      <c r="C4877"/>
      <c r="D4877" s="9"/>
      <c r="E4877" s="9"/>
      <c r="F4877" s="9"/>
      <c r="G4877" s="9"/>
      <c r="H4877" s="9"/>
      <c r="I4877" s="9"/>
      <c r="J4877" s="9"/>
      <c r="K4877" s="9"/>
      <c r="L4877" s="9"/>
      <c r="M4877" s="9"/>
      <c r="N4877" s="9"/>
      <c r="O4877" s="9"/>
      <c r="P4877" s="9"/>
      <c r="Q4877" s="9"/>
      <c r="R4877" s="59"/>
      <c r="S4877" s="9"/>
      <c r="T4877" s="9"/>
      <c r="U4877" s="9"/>
      <c r="V4877" s="9"/>
      <c r="W4877" s="9"/>
      <c r="X4877" s="9"/>
      <c r="Y4877" s="9"/>
      <c r="Z4877" s="9"/>
      <c r="AA4877" s="9"/>
      <c r="AB4877" s="9"/>
      <c r="AC4877" s="9"/>
      <c r="AD4877" s="9"/>
      <c r="AE4877" s="9"/>
      <c r="AF4877" s="9"/>
      <c r="AG4877" s="9"/>
      <c r="AH4877" s="9"/>
      <c r="AI4877" s="9"/>
      <c r="AJ4877" s="9"/>
      <c r="AK4877" s="9"/>
      <c r="AL4877" s="9"/>
      <c r="AM4877" s="9"/>
      <c r="AN4877" s="9"/>
      <c r="AO4877" s="9"/>
      <c r="AP4877" s="9"/>
      <c r="AQ4877" s="9"/>
      <c r="AR4877" s="9"/>
      <c r="AS4877" s="9"/>
      <c r="AT4877" s="9"/>
      <c r="AU4877" s="9"/>
      <c r="AV4877" s="9"/>
      <c r="AW4877" s="9"/>
      <c r="AX4877" s="9"/>
      <c r="AY4877" s="9"/>
      <c r="AZ4877" s="9"/>
      <c r="BA4877" s="9"/>
      <c r="BB4877" s="9"/>
      <c r="BC4877" s="9"/>
      <c r="BD4877" s="9"/>
      <c r="BE4877"/>
      <c r="BF4877"/>
      <c r="BG4877"/>
      <c r="BH4877"/>
      <c r="BI4877"/>
      <c r="BJ4877"/>
      <c r="BK4877"/>
      <c r="BL4877"/>
      <c r="BM4877"/>
      <c r="BN4877"/>
      <c r="BO4877"/>
      <c r="BP4877"/>
      <c r="BQ4877"/>
      <c r="BR4877"/>
      <c r="BS4877"/>
      <c r="BT4877"/>
      <c r="BU4877"/>
    </row>
    <row r="4878" spans="1:73" s="4" customFormat="1" x14ac:dyDescent="0.25">
      <c r="A4878"/>
      <c r="B4878"/>
      <c r="C4878"/>
      <c r="D4878" s="9"/>
      <c r="E4878" s="9"/>
      <c r="F4878" s="9"/>
      <c r="G4878" s="9"/>
      <c r="H4878" s="9"/>
      <c r="I4878" s="9"/>
      <c r="J4878" s="9"/>
      <c r="K4878" s="9"/>
      <c r="L4878" s="9"/>
      <c r="M4878" s="9"/>
      <c r="N4878" s="9"/>
      <c r="O4878" s="9"/>
      <c r="P4878" s="9"/>
      <c r="Q4878" s="9"/>
      <c r="R4878" s="59"/>
      <c r="S4878" s="9"/>
      <c r="T4878" s="9"/>
      <c r="U4878" s="9"/>
      <c r="V4878" s="9"/>
      <c r="W4878" s="9"/>
      <c r="X4878" s="9"/>
      <c r="Y4878" s="9"/>
      <c r="Z4878" s="9"/>
      <c r="AA4878" s="9"/>
      <c r="AB4878" s="9"/>
      <c r="AC4878" s="9"/>
      <c r="AD4878" s="9"/>
      <c r="AE4878" s="9"/>
      <c r="AF4878" s="9"/>
      <c r="AG4878" s="9"/>
      <c r="AH4878" s="9"/>
      <c r="AI4878" s="9"/>
      <c r="AJ4878" s="9"/>
      <c r="AK4878" s="9"/>
      <c r="AL4878" s="9"/>
      <c r="AM4878" s="9"/>
      <c r="AN4878" s="9"/>
      <c r="AO4878" s="9"/>
      <c r="AP4878" s="9"/>
      <c r="AQ4878" s="9"/>
      <c r="AR4878" s="9"/>
      <c r="AS4878" s="9"/>
      <c r="AT4878" s="9"/>
      <c r="AU4878" s="9"/>
      <c r="AV4878" s="9"/>
      <c r="AW4878" s="9"/>
      <c r="AX4878" s="9"/>
      <c r="AY4878" s="9"/>
      <c r="AZ4878" s="9"/>
      <c r="BA4878" s="9"/>
      <c r="BB4878" s="9"/>
      <c r="BC4878" s="9"/>
      <c r="BD4878" s="9"/>
      <c r="BE4878"/>
      <c r="BF4878"/>
      <c r="BG4878"/>
      <c r="BH4878"/>
      <c r="BI4878"/>
      <c r="BJ4878"/>
      <c r="BK4878"/>
      <c r="BL4878"/>
      <c r="BM4878"/>
      <c r="BN4878"/>
      <c r="BO4878"/>
      <c r="BP4878"/>
      <c r="BQ4878"/>
      <c r="BR4878"/>
      <c r="BS4878"/>
      <c r="BT4878"/>
      <c r="BU4878"/>
    </row>
    <row r="4879" spans="1:73" s="4" customFormat="1" x14ac:dyDescent="0.25">
      <c r="A4879"/>
      <c r="B4879"/>
      <c r="C4879"/>
      <c r="D4879" s="9"/>
      <c r="E4879" s="9"/>
      <c r="F4879" s="9"/>
      <c r="G4879" s="9"/>
      <c r="H4879" s="9"/>
      <c r="I4879" s="9"/>
      <c r="J4879" s="9"/>
      <c r="K4879" s="9"/>
      <c r="L4879" s="9"/>
      <c r="M4879" s="9"/>
      <c r="N4879" s="9"/>
      <c r="O4879" s="9"/>
      <c r="P4879" s="9"/>
      <c r="Q4879" s="9"/>
      <c r="R4879" s="59"/>
      <c r="S4879" s="9"/>
      <c r="T4879" s="9"/>
      <c r="U4879" s="9"/>
      <c r="V4879" s="9"/>
      <c r="W4879" s="9"/>
      <c r="X4879" s="9"/>
      <c r="Y4879" s="9"/>
      <c r="Z4879" s="9"/>
      <c r="AA4879" s="9"/>
      <c r="AB4879" s="9"/>
      <c r="AC4879" s="9"/>
      <c r="AD4879" s="9"/>
      <c r="AE4879" s="9"/>
      <c r="AF4879" s="9"/>
      <c r="AG4879" s="9"/>
      <c r="AH4879" s="9"/>
      <c r="AI4879" s="9"/>
      <c r="AJ4879" s="9"/>
      <c r="AK4879" s="9"/>
      <c r="AL4879" s="9"/>
      <c r="AM4879" s="9"/>
      <c r="AN4879" s="9"/>
      <c r="AO4879" s="9"/>
      <c r="AP4879" s="9"/>
      <c r="AQ4879" s="9"/>
      <c r="AR4879" s="9"/>
      <c r="AS4879" s="9"/>
      <c r="AT4879" s="9"/>
      <c r="AU4879" s="9"/>
      <c r="AV4879" s="9"/>
      <c r="AW4879" s="9"/>
      <c r="AX4879" s="9"/>
      <c r="AY4879" s="9"/>
      <c r="AZ4879" s="9"/>
      <c r="BA4879" s="9"/>
      <c r="BB4879" s="9"/>
      <c r="BC4879" s="9"/>
      <c r="BD4879" s="9"/>
      <c r="BE4879"/>
      <c r="BF4879"/>
      <c r="BG4879"/>
      <c r="BH4879"/>
      <c r="BI4879"/>
      <c r="BJ4879"/>
      <c r="BK4879"/>
      <c r="BL4879"/>
      <c r="BM4879"/>
      <c r="BN4879"/>
      <c r="BO4879"/>
      <c r="BP4879"/>
      <c r="BQ4879"/>
      <c r="BR4879"/>
      <c r="BS4879"/>
      <c r="BT4879"/>
      <c r="BU4879"/>
    </row>
    <row r="4880" spans="1:73" s="4" customFormat="1" x14ac:dyDescent="0.25">
      <c r="A4880"/>
      <c r="B4880"/>
      <c r="C4880"/>
      <c r="D4880" s="9"/>
      <c r="E4880" s="9"/>
      <c r="F4880" s="9"/>
      <c r="G4880" s="9"/>
      <c r="H4880" s="9"/>
      <c r="I4880" s="9"/>
      <c r="J4880" s="9"/>
      <c r="K4880" s="9"/>
      <c r="L4880" s="9"/>
      <c r="M4880" s="9"/>
      <c r="N4880" s="9"/>
      <c r="O4880" s="9"/>
      <c r="P4880" s="9"/>
      <c r="Q4880" s="9"/>
      <c r="R4880" s="59"/>
      <c r="S4880" s="9"/>
      <c r="T4880" s="9"/>
      <c r="U4880" s="9"/>
      <c r="V4880" s="9"/>
      <c r="W4880" s="9"/>
      <c r="X4880" s="9"/>
      <c r="Y4880" s="9"/>
      <c r="Z4880" s="9"/>
      <c r="AA4880" s="9"/>
      <c r="AB4880" s="9"/>
      <c r="AC4880" s="9"/>
      <c r="AD4880" s="9"/>
      <c r="AE4880" s="9"/>
      <c r="AF4880" s="9"/>
      <c r="AG4880" s="9"/>
      <c r="AH4880" s="9"/>
      <c r="AI4880" s="9"/>
      <c r="AJ4880" s="9"/>
      <c r="AK4880" s="9"/>
      <c r="AL4880" s="9"/>
      <c r="AM4880" s="9"/>
      <c r="AN4880" s="9"/>
      <c r="AO4880" s="9"/>
      <c r="AP4880" s="9"/>
      <c r="AQ4880" s="9"/>
      <c r="AR4880" s="9"/>
      <c r="AS4880" s="9"/>
      <c r="AT4880" s="9"/>
      <c r="AU4880" s="9"/>
      <c r="AV4880" s="9"/>
      <c r="AW4880" s="9"/>
      <c r="AX4880" s="9"/>
      <c r="AY4880" s="9"/>
      <c r="AZ4880" s="9"/>
      <c r="BA4880" s="9"/>
      <c r="BB4880" s="9"/>
      <c r="BC4880" s="9"/>
      <c r="BD4880" s="9"/>
      <c r="BE4880"/>
      <c r="BF4880"/>
      <c r="BG4880"/>
      <c r="BH4880"/>
      <c r="BI4880"/>
      <c r="BJ4880"/>
      <c r="BK4880"/>
      <c r="BL4880"/>
      <c r="BM4880"/>
      <c r="BN4880"/>
      <c r="BO4880"/>
      <c r="BP4880"/>
      <c r="BQ4880"/>
      <c r="BR4880"/>
      <c r="BS4880"/>
      <c r="BT4880"/>
      <c r="BU4880"/>
    </row>
    <row r="4881" spans="1:73" s="4" customFormat="1" x14ac:dyDescent="0.25">
      <c r="A4881"/>
      <c r="B4881"/>
      <c r="C4881"/>
      <c r="D4881" s="9"/>
      <c r="E4881" s="9"/>
      <c r="F4881" s="9"/>
      <c r="G4881" s="9"/>
      <c r="H4881" s="9"/>
      <c r="I4881" s="9"/>
      <c r="J4881" s="9"/>
      <c r="K4881" s="9"/>
      <c r="L4881" s="9"/>
      <c r="M4881" s="9"/>
      <c r="N4881" s="9"/>
      <c r="O4881" s="9"/>
      <c r="P4881" s="9"/>
      <c r="Q4881" s="9"/>
      <c r="R4881" s="59"/>
      <c r="S4881" s="9"/>
      <c r="T4881" s="9"/>
      <c r="U4881" s="9"/>
      <c r="V4881" s="9"/>
      <c r="W4881" s="9"/>
      <c r="X4881" s="9"/>
      <c r="Y4881" s="9"/>
      <c r="Z4881" s="9"/>
      <c r="AA4881" s="9"/>
      <c r="AB4881" s="9"/>
      <c r="AC4881" s="9"/>
      <c r="AD4881" s="9"/>
      <c r="AE4881" s="9"/>
      <c r="AF4881" s="9"/>
      <c r="AG4881" s="9"/>
      <c r="AH4881" s="9"/>
      <c r="AI4881" s="9"/>
      <c r="AJ4881" s="9"/>
      <c r="AK4881" s="9"/>
      <c r="AL4881" s="9"/>
      <c r="AM4881" s="9"/>
      <c r="AN4881" s="9"/>
      <c r="AO4881" s="9"/>
      <c r="AP4881" s="9"/>
      <c r="AQ4881" s="9"/>
      <c r="AR4881" s="9"/>
      <c r="AS4881" s="9"/>
      <c r="AT4881" s="9"/>
      <c r="AU4881" s="9"/>
      <c r="AV4881" s="9"/>
      <c r="AW4881" s="9"/>
      <c r="AX4881" s="9"/>
      <c r="AY4881" s="9"/>
      <c r="AZ4881" s="9"/>
      <c r="BA4881" s="9"/>
      <c r="BB4881" s="9"/>
      <c r="BC4881" s="9"/>
      <c r="BD4881" s="9"/>
      <c r="BE4881"/>
      <c r="BF4881"/>
      <c r="BG4881"/>
      <c r="BH4881"/>
      <c r="BI4881"/>
      <c r="BJ4881"/>
      <c r="BK4881"/>
      <c r="BL4881"/>
      <c r="BM4881"/>
      <c r="BN4881"/>
      <c r="BO4881"/>
      <c r="BP4881"/>
      <c r="BQ4881"/>
      <c r="BR4881"/>
      <c r="BS4881"/>
      <c r="BT4881"/>
      <c r="BU4881"/>
    </row>
    <row r="4882" spans="1:73" s="4" customFormat="1" x14ac:dyDescent="0.25">
      <c r="A4882"/>
      <c r="B4882"/>
      <c r="C4882"/>
      <c r="D4882" s="9"/>
      <c r="E4882" s="9"/>
      <c r="F4882" s="9"/>
      <c r="G4882" s="9"/>
      <c r="H4882" s="9"/>
      <c r="I4882" s="9"/>
      <c r="J4882" s="9"/>
      <c r="K4882" s="9"/>
      <c r="L4882" s="9"/>
      <c r="M4882" s="9"/>
      <c r="N4882" s="9"/>
      <c r="O4882" s="9"/>
      <c r="P4882" s="9"/>
      <c r="Q4882" s="9"/>
      <c r="R4882" s="59"/>
      <c r="S4882" s="9"/>
      <c r="T4882" s="9"/>
      <c r="U4882" s="9"/>
      <c r="V4882" s="9"/>
      <c r="W4882" s="9"/>
      <c r="X4882" s="9"/>
      <c r="Y4882" s="9"/>
      <c r="Z4882" s="9"/>
      <c r="AA4882" s="9"/>
      <c r="AB4882" s="9"/>
      <c r="AC4882" s="9"/>
      <c r="AD4882" s="9"/>
      <c r="AE4882" s="9"/>
      <c r="AF4882" s="9"/>
      <c r="AG4882" s="9"/>
      <c r="AH4882" s="9"/>
      <c r="AI4882" s="9"/>
      <c r="AJ4882" s="9"/>
      <c r="AK4882" s="9"/>
      <c r="AL4882" s="9"/>
      <c r="AM4882" s="9"/>
      <c r="AN4882" s="9"/>
      <c r="AO4882" s="9"/>
      <c r="AP4882" s="9"/>
      <c r="AQ4882" s="9"/>
      <c r="AR4882" s="9"/>
      <c r="AS4882" s="9"/>
      <c r="AT4882" s="9"/>
      <c r="AU4882" s="9"/>
      <c r="AV4882" s="9"/>
      <c r="AW4882" s="9"/>
      <c r="AX4882" s="9"/>
      <c r="AY4882" s="9"/>
      <c r="AZ4882" s="9"/>
      <c r="BA4882" s="9"/>
      <c r="BB4882" s="9"/>
      <c r="BC4882" s="9"/>
      <c r="BD4882" s="9"/>
      <c r="BE4882"/>
      <c r="BF4882"/>
      <c r="BG4882"/>
      <c r="BH4882"/>
      <c r="BI4882"/>
      <c r="BJ4882"/>
      <c r="BK4882"/>
      <c r="BL4882"/>
      <c r="BM4882"/>
      <c r="BN4882"/>
      <c r="BO4882"/>
      <c r="BP4882"/>
      <c r="BQ4882"/>
      <c r="BR4882"/>
      <c r="BS4882"/>
      <c r="BT4882"/>
      <c r="BU4882"/>
    </row>
    <row r="4883" spans="1:73" s="4" customFormat="1" x14ac:dyDescent="0.25">
      <c r="A4883"/>
      <c r="B4883"/>
      <c r="C4883"/>
      <c r="D4883" s="9"/>
      <c r="E4883" s="9"/>
      <c r="F4883" s="9"/>
      <c r="G4883" s="9"/>
      <c r="H4883" s="9"/>
      <c r="I4883" s="9"/>
      <c r="J4883" s="9"/>
      <c r="K4883" s="9"/>
      <c r="L4883" s="9"/>
      <c r="M4883" s="9"/>
      <c r="N4883" s="9"/>
      <c r="O4883" s="9"/>
      <c r="P4883" s="9"/>
      <c r="Q4883" s="9"/>
      <c r="R4883" s="59"/>
      <c r="S4883" s="9"/>
      <c r="T4883" s="9"/>
      <c r="U4883" s="9"/>
      <c r="V4883" s="9"/>
      <c r="W4883" s="9"/>
      <c r="X4883" s="9"/>
      <c r="Y4883" s="9"/>
      <c r="Z4883" s="9"/>
      <c r="AA4883" s="9"/>
      <c r="AB4883" s="9"/>
      <c r="AC4883" s="9"/>
      <c r="AD4883" s="9"/>
      <c r="AE4883" s="9"/>
      <c r="AF4883" s="9"/>
      <c r="AG4883" s="9"/>
      <c r="AH4883" s="9"/>
      <c r="AI4883" s="9"/>
      <c r="AJ4883" s="9"/>
      <c r="AK4883" s="9"/>
      <c r="AL4883" s="9"/>
      <c r="AM4883" s="9"/>
      <c r="AN4883" s="9"/>
      <c r="AO4883" s="9"/>
      <c r="AP4883" s="9"/>
      <c r="AQ4883" s="9"/>
      <c r="AR4883" s="9"/>
      <c r="AS4883" s="9"/>
      <c r="AT4883" s="9"/>
      <c r="AU4883" s="9"/>
      <c r="AV4883" s="9"/>
      <c r="AW4883" s="9"/>
      <c r="AX4883" s="9"/>
      <c r="AY4883" s="9"/>
      <c r="AZ4883" s="9"/>
      <c r="BA4883" s="9"/>
      <c r="BB4883" s="9"/>
      <c r="BC4883" s="9"/>
      <c r="BD4883" s="9"/>
      <c r="BE4883"/>
      <c r="BF4883"/>
      <c r="BG4883"/>
      <c r="BH4883"/>
      <c r="BI4883"/>
      <c r="BJ4883"/>
      <c r="BK4883"/>
      <c r="BL4883"/>
      <c r="BM4883"/>
      <c r="BN4883"/>
      <c r="BO4883"/>
      <c r="BP4883"/>
      <c r="BQ4883"/>
      <c r="BR4883"/>
      <c r="BS4883"/>
      <c r="BT4883"/>
      <c r="BU4883"/>
    </row>
    <row r="4884" spans="1:73" s="4" customFormat="1" x14ac:dyDescent="0.25">
      <c r="A4884"/>
      <c r="B4884"/>
      <c r="C4884"/>
      <c r="D4884" s="9"/>
      <c r="E4884" s="9"/>
      <c r="F4884" s="9"/>
      <c r="G4884" s="9"/>
      <c r="H4884" s="9"/>
      <c r="I4884" s="9"/>
      <c r="J4884" s="9"/>
      <c r="K4884" s="9"/>
      <c r="L4884" s="9"/>
      <c r="M4884" s="9"/>
      <c r="N4884" s="9"/>
      <c r="O4884" s="9"/>
      <c r="P4884" s="9"/>
      <c r="Q4884" s="9"/>
      <c r="R4884" s="59"/>
      <c r="S4884" s="9"/>
      <c r="T4884" s="9"/>
      <c r="U4884" s="9"/>
      <c r="V4884" s="9"/>
      <c r="W4884" s="9"/>
      <c r="X4884" s="9"/>
      <c r="Y4884" s="9"/>
      <c r="Z4884" s="9"/>
      <c r="AA4884" s="9"/>
      <c r="AB4884" s="9"/>
      <c r="AC4884" s="9"/>
      <c r="AD4884" s="9"/>
      <c r="AE4884" s="9"/>
      <c r="AF4884" s="9"/>
      <c r="AG4884" s="9"/>
      <c r="AH4884" s="9"/>
      <c r="AI4884" s="9"/>
      <c r="AJ4884" s="9"/>
      <c r="AK4884" s="9"/>
      <c r="AL4884" s="9"/>
      <c r="AM4884" s="9"/>
      <c r="AN4884" s="9"/>
      <c r="AO4884" s="9"/>
      <c r="AP4884" s="9"/>
      <c r="AQ4884" s="9"/>
      <c r="AR4884" s="9"/>
      <c r="AS4884" s="9"/>
      <c r="AT4884" s="9"/>
      <c r="AU4884" s="9"/>
      <c r="AV4884" s="9"/>
      <c r="AW4884" s="9"/>
      <c r="AX4884" s="9"/>
      <c r="AY4884" s="9"/>
      <c r="AZ4884" s="9"/>
      <c r="BA4884" s="9"/>
      <c r="BB4884" s="9"/>
      <c r="BC4884" s="9"/>
      <c r="BD4884" s="9"/>
      <c r="BE4884"/>
      <c r="BF4884"/>
      <c r="BG4884"/>
      <c r="BH4884"/>
      <c r="BI4884"/>
      <c r="BJ4884"/>
      <c r="BK4884"/>
      <c r="BL4884"/>
      <c r="BM4884"/>
      <c r="BN4884"/>
      <c r="BO4884"/>
      <c r="BP4884"/>
      <c r="BQ4884"/>
      <c r="BR4884"/>
      <c r="BS4884"/>
      <c r="BT4884"/>
      <c r="BU4884"/>
    </row>
    <row r="4885" spans="1:73" s="4" customFormat="1" x14ac:dyDescent="0.25">
      <c r="A4885"/>
      <c r="B4885"/>
      <c r="C4885"/>
      <c r="D4885" s="9"/>
      <c r="E4885" s="9"/>
      <c r="F4885" s="9"/>
      <c r="G4885" s="9"/>
      <c r="H4885" s="9"/>
      <c r="I4885" s="9"/>
      <c r="J4885" s="9"/>
      <c r="K4885" s="9"/>
      <c r="L4885" s="9"/>
      <c r="M4885" s="9"/>
      <c r="N4885" s="9"/>
      <c r="O4885" s="9"/>
      <c r="P4885" s="9"/>
      <c r="Q4885" s="9"/>
      <c r="R4885" s="59"/>
      <c r="S4885" s="9"/>
      <c r="T4885" s="9"/>
      <c r="U4885" s="9"/>
      <c r="V4885" s="9"/>
      <c r="W4885" s="9"/>
      <c r="X4885" s="9"/>
      <c r="Y4885" s="9"/>
      <c r="Z4885" s="9"/>
      <c r="AA4885" s="9"/>
      <c r="AB4885" s="9"/>
      <c r="AC4885" s="9"/>
      <c r="AD4885" s="9"/>
      <c r="AE4885" s="9"/>
      <c r="AF4885" s="9"/>
      <c r="AG4885" s="9"/>
      <c r="AH4885" s="9"/>
      <c r="AI4885" s="9"/>
      <c r="AJ4885" s="9"/>
      <c r="AK4885" s="9"/>
      <c r="AL4885" s="9"/>
      <c r="AM4885" s="9"/>
      <c r="AN4885" s="9"/>
      <c r="AO4885" s="9"/>
      <c r="AP4885" s="9"/>
      <c r="AQ4885" s="9"/>
      <c r="AR4885" s="9"/>
      <c r="AS4885" s="9"/>
      <c r="AT4885" s="9"/>
      <c r="AU4885" s="9"/>
      <c r="AV4885" s="9"/>
      <c r="AW4885" s="9"/>
      <c r="AX4885" s="9"/>
      <c r="AY4885" s="9"/>
      <c r="AZ4885" s="9"/>
      <c r="BA4885" s="9"/>
      <c r="BB4885" s="9"/>
      <c r="BC4885" s="9"/>
      <c r="BD4885" s="9"/>
      <c r="BE4885"/>
      <c r="BF4885"/>
      <c r="BG4885"/>
      <c r="BH4885"/>
      <c r="BI4885"/>
      <c r="BJ4885"/>
      <c r="BK4885"/>
      <c r="BL4885"/>
      <c r="BM4885"/>
      <c r="BN4885"/>
      <c r="BO4885"/>
      <c r="BP4885"/>
      <c r="BQ4885"/>
      <c r="BR4885"/>
      <c r="BS4885"/>
      <c r="BT4885"/>
      <c r="BU4885"/>
    </row>
    <row r="4886" spans="1:73" s="4" customFormat="1" x14ac:dyDescent="0.25">
      <c r="A4886"/>
      <c r="B4886"/>
      <c r="C4886"/>
      <c r="D4886" s="9"/>
      <c r="E4886" s="9"/>
      <c r="F4886" s="9"/>
      <c r="G4886" s="9"/>
      <c r="H4886" s="9"/>
      <c r="I4886" s="9"/>
      <c r="J4886" s="9"/>
      <c r="K4886" s="9"/>
      <c r="L4886" s="9"/>
      <c r="M4886" s="9"/>
      <c r="N4886" s="9"/>
      <c r="O4886" s="9"/>
      <c r="P4886" s="9"/>
      <c r="Q4886" s="9"/>
      <c r="R4886" s="59"/>
      <c r="S4886" s="9"/>
      <c r="T4886" s="9"/>
      <c r="U4886" s="9"/>
      <c r="V4886" s="9"/>
      <c r="W4886" s="9"/>
      <c r="X4886" s="9"/>
      <c r="Y4886" s="9"/>
      <c r="Z4886" s="9"/>
      <c r="AA4886" s="9"/>
      <c r="AB4886" s="9"/>
      <c r="AC4886" s="9"/>
      <c r="AD4886" s="9"/>
      <c r="AE4886" s="9"/>
      <c r="AF4886" s="9"/>
      <c r="AG4886" s="9"/>
      <c r="AH4886" s="9"/>
      <c r="AI4886" s="9"/>
      <c r="AJ4886" s="9"/>
      <c r="AK4886" s="9"/>
      <c r="AL4886" s="9"/>
      <c r="AM4886" s="9"/>
      <c r="AN4886" s="9"/>
      <c r="AO4886" s="9"/>
      <c r="AP4886" s="9"/>
      <c r="AQ4886" s="9"/>
      <c r="AR4886" s="9"/>
      <c r="AS4886" s="9"/>
      <c r="AT4886" s="9"/>
      <c r="AU4886" s="9"/>
      <c r="AV4886" s="9"/>
      <c r="AW4886" s="9"/>
      <c r="AX4886" s="9"/>
      <c r="AY4886" s="9"/>
      <c r="AZ4886" s="9"/>
      <c r="BA4886" s="9"/>
      <c r="BB4886" s="9"/>
      <c r="BC4886" s="9"/>
      <c r="BD4886" s="9"/>
      <c r="BE4886"/>
      <c r="BF4886"/>
      <c r="BG4886"/>
      <c r="BH4886"/>
      <c r="BI4886"/>
      <c r="BJ4886"/>
      <c r="BK4886"/>
      <c r="BL4886"/>
      <c r="BM4886"/>
      <c r="BN4886"/>
      <c r="BO4886"/>
      <c r="BP4886"/>
      <c r="BQ4886"/>
      <c r="BR4886"/>
      <c r="BS4886"/>
      <c r="BT4886"/>
      <c r="BU4886"/>
    </row>
    <row r="4887" spans="1:73" s="4" customFormat="1" x14ac:dyDescent="0.25">
      <c r="A4887"/>
      <c r="B4887"/>
      <c r="C4887"/>
      <c r="D4887" s="9"/>
      <c r="E4887" s="9"/>
      <c r="F4887" s="9"/>
      <c r="G4887" s="9"/>
      <c r="H4887" s="9"/>
      <c r="I4887" s="9"/>
      <c r="J4887" s="9"/>
      <c r="K4887" s="9"/>
      <c r="L4887" s="9"/>
      <c r="M4887" s="9"/>
      <c r="N4887" s="9"/>
      <c r="O4887" s="9"/>
      <c r="P4887" s="9"/>
      <c r="Q4887" s="9"/>
      <c r="R4887" s="59"/>
      <c r="S4887" s="9"/>
      <c r="T4887" s="9"/>
      <c r="U4887" s="9"/>
      <c r="V4887" s="9"/>
      <c r="W4887" s="9"/>
      <c r="X4887" s="9"/>
      <c r="Y4887" s="9"/>
      <c r="Z4887" s="9"/>
      <c r="AA4887" s="9"/>
      <c r="AB4887" s="9"/>
      <c r="AC4887" s="9"/>
      <c r="AD4887" s="9"/>
      <c r="AE4887" s="9"/>
      <c r="AF4887" s="9"/>
      <c r="AG4887" s="9"/>
      <c r="AH4887" s="9"/>
      <c r="AI4887" s="9"/>
      <c r="AJ4887" s="9"/>
      <c r="AK4887" s="9"/>
      <c r="AL4887" s="9"/>
      <c r="AM4887" s="9"/>
      <c r="AN4887" s="9"/>
      <c r="AO4887" s="9"/>
      <c r="AP4887" s="9"/>
      <c r="AQ4887" s="9"/>
      <c r="AR4887" s="9"/>
      <c r="AS4887" s="9"/>
      <c r="AT4887" s="9"/>
      <c r="AU4887" s="9"/>
      <c r="AV4887" s="9"/>
      <c r="AW4887" s="9"/>
      <c r="AX4887" s="9"/>
      <c r="AY4887" s="9"/>
      <c r="AZ4887" s="9"/>
      <c r="BA4887" s="9"/>
      <c r="BB4887" s="9"/>
      <c r="BC4887" s="9"/>
      <c r="BD4887" s="9"/>
      <c r="BE4887"/>
      <c r="BF4887"/>
      <c r="BG4887"/>
      <c r="BH4887"/>
      <c r="BI4887"/>
      <c r="BJ4887"/>
      <c r="BK4887"/>
      <c r="BL4887"/>
      <c r="BM4887"/>
      <c r="BN4887"/>
      <c r="BO4887"/>
      <c r="BP4887"/>
      <c r="BQ4887"/>
      <c r="BR4887"/>
      <c r="BS4887"/>
      <c r="BT4887"/>
      <c r="BU4887"/>
    </row>
    <row r="4888" spans="1:73" s="4" customFormat="1" x14ac:dyDescent="0.25">
      <c r="A4888"/>
      <c r="B4888"/>
      <c r="C4888"/>
      <c r="D4888" s="9"/>
      <c r="E4888" s="9"/>
      <c r="F4888" s="9"/>
      <c r="G4888" s="9"/>
      <c r="H4888" s="9"/>
      <c r="I4888" s="9"/>
      <c r="J4888" s="9"/>
      <c r="K4888" s="9"/>
      <c r="L4888" s="9"/>
      <c r="M4888" s="9"/>
      <c r="N4888" s="9"/>
      <c r="O4888" s="9"/>
      <c r="P4888" s="9"/>
      <c r="Q4888" s="9"/>
      <c r="R4888" s="59"/>
      <c r="S4888" s="9"/>
      <c r="T4888" s="9"/>
      <c r="U4888" s="9"/>
      <c r="V4888" s="9"/>
      <c r="W4888" s="9"/>
      <c r="X4888" s="9"/>
      <c r="Y4888" s="9"/>
      <c r="Z4888" s="9"/>
      <c r="AA4888" s="9"/>
      <c r="AB4888" s="9"/>
      <c r="AC4888" s="9"/>
      <c r="AD4888" s="9"/>
      <c r="AE4888" s="9"/>
      <c r="AF4888" s="9"/>
      <c r="AG4888" s="9"/>
      <c r="AH4888" s="9"/>
      <c r="AI4888" s="9"/>
      <c r="AJ4888" s="9"/>
      <c r="AK4888" s="9"/>
      <c r="AL4888" s="9"/>
      <c r="AM4888" s="9"/>
      <c r="AN4888" s="9"/>
      <c r="AO4888" s="9"/>
      <c r="AP4888" s="9"/>
      <c r="AQ4888" s="9"/>
      <c r="AR4888" s="9"/>
      <c r="AS4888" s="9"/>
      <c r="AT4888" s="9"/>
      <c r="AU4888" s="9"/>
      <c r="AV4888" s="9"/>
      <c r="AW4888" s="9"/>
      <c r="AX4888" s="9"/>
      <c r="AY4888" s="9"/>
      <c r="AZ4888" s="9"/>
      <c r="BA4888" s="9"/>
      <c r="BB4888" s="9"/>
      <c r="BC4888" s="9"/>
      <c r="BD4888" s="9"/>
      <c r="BE4888"/>
      <c r="BF4888"/>
      <c r="BG4888"/>
      <c r="BH4888"/>
      <c r="BI4888"/>
      <c r="BJ4888"/>
      <c r="BK4888"/>
      <c r="BL4888"/>
      <c r="BM4888"/>
      <c r="BN4888"/>
      <c r="BO4888"/>
      <c r="BP4888"/>
      <c r="BQ4888"/>
      <c r="BR4888"/>
      <c r="BS4888"/>
      <c r="BT4888"/>
      <c r="BU4888"/>
    </row>
    <row r="4889" spans="1:73" s="4" customFormat="1" x14ac:dyDescent="0.25">
      <c r="A4889"/>
      <c r="B4889"/>
      <c r="C4889"/>
      <c r="D4889" s="9"/>
      <c r="E4889" s="9"/>
      <c r="F4889" s="9"/>
      <c r="G4889" s="9"/>
      <c r="H4889" s="9"/>
      <c r="I4889" s="9"/>
      <c r="J4889" s="9"/>
      <c r="K4889" s="9"/>
      <c r="L4889" s="9"/>
      <c r="M4889" s="9"/>
      <c r="N4889" s="9"/>
      <c r="O4889" s="9"/>
      <c r="P4889" s="9"/>
      <c r="Q4889" s="9"/>
      <c r="R4889" s="59"/>
      <c r="S4889" s="9"/>
      <c r="T4889" s="9"/>
      <c r="U4889" s="9"/>
      <c r="V4889" s="9"/>
      <c r="W4889" s="9"/>
      <c r="X4889" s="9"/>
      <c r="Y4889" s="9"/>
      <c r="Z4889" s="9"/>
      <c r="AA4889" s="9"/>
      <c r="AB4889" s="9"/>
      <c r="AC4889" s="9"/>
      <c r="AD4889" s="9"/>
      <c r="AE4889" s="9"/>
      <c r="AF4889" s="9"/>
      <c r="AG4889" s="9"/>
      <c r="AH4889" s="9"/>
      <c r="AI4889" s="9"/>
      <c r="AJ4889" s="9"/>
      <c r="AK4889" s="9"/>
      <c r="AL4889" s="9"/>
      <c r="AM4889" s="9"/>
      <c r="AN4889" s="9"/>
      <c r="AO4889" s="9"/>
      <c r="AP4889" s="9"/>
      <c r="AQ4889" s="9"/>
      <c r="AR4889" s="9"/>
      <c r="AS4889" s="9"/>
      <c r="AT4889" s="9"/>
      <c r="AU4889" s="9"/>
      <c r="AV4889" s="9"/>
      <c r="AW4889" s="9"/>
      <c r="AX4889" s="9"/>
      <c r="AY4889" s="9"/>
      <c r="AZ4889" s="9"/>
      <c r="BA4889" s="9"/>
      <c r="BB4889" s="9"/>
      <c r="BC4889" s="9"/>
      <c r="BD4889" s="9"/>
      <c r="BE4889"/>
      <c r="BF4889"/>
      <c r="BG4889"/>
      <c r="BH4889"/>
      <c r="BI4889"/>
      <c r="BJ4889"/>
      <c r="BK4889"/>
      <c r="BL4889"/>
      <c r="BM4889"/>
      <c r="BN4889"/>
      <c r="BO4889"/>
      <c r="BP4889"/>
      <c r="BQ4889"/>
      <c r="BR4889"/>
      <c r="BS4889"/>
      <c r="BT4889"/>
      <c r="BU4889"/>
    </row>
    <row r="4890" spans="1:73" s="4" customFormat="1" x14ac:dyDescent="0.25">
      <c r="A4890"/>
      <c r="B4890"/>
      <c r="C4890"/>
      <c r="D4890" s="9"/>
      <c r="E4890" s="9"/>
      <c r="F4890" s="9"/>
      <c r="G4890" s="9"/>
      <c r="H4890" s="9"/>
      <c r="I4890" s="9"/>
      <c r="J4890" s="9"/>
      <c r="K4890" s="9"/>
      <c r="L4890" s="9"/>
      <c r="M4890" s="9"/>
      <c r="N4890" s="9"/>
      <c r="O4890" s="9"/>
      <c r="P4890" s="9"/>
      <c r="Q4890" s="9"/>
      <c r="R4890" s="59"/>
      <c r="S4890" s="9"/>
      <c r="T4890" s="9"/>
      <c r="U4890" s="9"/>
      <c r="V4890" s="9"/>
      <c r="W4890" s="9"/>
      <c r="X4890" s="9"/>
      <c r="Y4890" s="9"/>
      <c r="Z4890" s="9"/>
      <c r="AA4890" s="9"/>
      <c r="AB4890" s="9"/>
      <c r="AC4890" s="9"/>
      <c r="AD4890" s="9"/>
      <c r="AE4890" s="9"/>
      <c r="AF4890" s="9"/>
      <c r="AG4890" s="9"/>
      <c r="AH4890" s="9"/>
      <c r="AI4890" s="9"/>
      <c r="AJ4890" s="9"/>
      <c r="AK4890" s="9"/>
      <c r="AL4890" s="9"/>
      <c r="AM4890" s="9"/>
      <c r="AN4890" s="9"/>
      <c r="AO4890" s="9"/>
      <c r="AP4890" s="9"/>
      <c r="AQ4890" s="9"/>
      <c r="AR4890" s="9"/>
      <c r="AS4890" s="9"/>
      <c r="AT4890" s="9"/>
      <c r="AU4890" s="9"/>
      <c r="AV4890" s="9"/>
      <c r="AW4890" s="9"/>
      <c r="AX4890" s="9"/>
      <c r="AY4890" s="9"/>
      <c r="AZ4890" s="9"/>
      <c r="BA4890" s="9"/>
      <c r="BB4890" s="9"/>
      <c r="BC4890" s="9"/>
      <c r="BD4890" s="9"/>
      <c r="BE4890"/>
      <c r="BF4890"/>
      <c r="BG4890"/>
      <c r="BH4890"/>
      <c r="BI4890"/>
      <c r="BJ4890"/>
      <c r="BK4890"/>
      <c r="BL4890"/>
      <c r="BM4890"/>
      <c r="BN4890"/>
      <c r="BO4890"/>
      <c r="BP4890"/>
      <c r="BQ4890"/>
      <c r="BR4890"/>
      <c r="BS4890"/>
      <c r="BT4890"/>
      <c r="BU4890"/>
    </row>
    <row r="4891" spans="1:73" s="4" customFormat="1" x14ac:dyDescent="0.25">
      <c r="A4891"/>
      <c r="B4891"/>
      <c r="C4891"/>
      <c r="D4891" s="9"/>
      <c r="E4891" s="9"/>
      <c r="F4891" s="9"/>
      <c r="G4891" s="9"/>
      <c r="H4891" s="9"/>
      <c r="I4891" s="9"/>
      <c r="J4891" s="9"/>
      <c r="K4891" s="9"/>
      <c r="L4891" s="9"/>
      <c r="M4891" s="9"/>
      <c r="N4891" s="9"/>
      <c r="O4891" s="9"/>
      <c r="P4891" s="9"/>
      <c r="Q4891" s="9"/>
      <c r="R4891" s="59"/>
      <c r="S4891" s="9"/>
      <c r="T4891" s="9"/>
      <c r="U4891" s="9"/>
      <c r="V4891" s="9"/>
      <c r="W4891" s="9"/>
      <c r="X4891" s="9"/>
      <c r="Y4891" s="9"/>
      <c r="Z4891" s="9"/>
      <c r="AA4891" s="9"/>
      <c r="AB4891" s="9"/>
      <c r="AC4891" s="9"/>
      <c r="AD4891" s="9"/>
      <c r="AE4891" s="9"/>
      <c r="AF4891" s="9"/>
      <c r="AG4891" s="9"/>
      <c r="AH4891" s="9"/>
      <c r="AI4891" s="9"/>
      <c r="AJ4891" s="9"/>
      <c r="AK4891" s="9"/>
      <c r="AL4891" s="9"/>
      <c r="AM4891" s="9"/>
      <c r="AN4891" s="9"/>
      <c r="AO4891" s="9"/>
      <c r="AP4891" s="9"/>
      <c r="AQ4891" s="9"/>
      <c r="AR4891" s="9"/>
      <c r="AS4891" s="9"/>
      <c r="AT4891" s="9"/>
      <c r="AU4891" s="9"/>
      <c r="AV4891" s="9"/>
      <c r="AW4891" s="9"/>
      <c r="AX4891" s="9"/>
      <c r="AY4891" s="9"/>
      <c r="AZ4891" s="9"/>
      <c r="BA4891" s="9"/>
      <c r="BB4891" s="9"/>
      <c r="BC4891" s="9"/>
      <c r="BD4891" s="9"/>
      <c r="BE4891"/>
      <c r="BF4891"/>
      <c r="BG4891"/>
      <c r="BH4891"/>
      <c r="BI4891"/>
      <c r="BJ4891"/>
      <c r="BK4891"/>
      <c r="BL4891"/>
      <c r="BM4891"/>
      <c r="BN4891"/>
      <c r="BO4891"/>
      <c r="BP4891"/>
      <c r="BQ4891"/>
      <c r="BR4891"/>
      <c r="BS4891"/>
      <c r="BT4891"/>
      <c r="BU4891"/>
    </row>
    <row r="4892" spans="1:73" s="4" customFormat="1" x14ac:dyDescent="0.25">
      <c r="A4892"/>
      <c r="B4892"/>
      <c r="C4892"/>
      <c r="D4892" s="9"/>
      <c r="E4892" s="9"/>
      <c r="F4892" s="9"/>
      <c r="G4892" s="9"/>
      <c r="H4892" s="9"/>
      <c r="I4892" s="9"/>
      <c r="J4892" s="9"/>
      <c r="K4892" s="9"/>
      <c r="L4892" s="9"/>
      <c r="M4892" s="9"/>
      <c r="N4892" s="9"/>
      <c r="O4892" s="9"/>
      <c r="P4892" s="9"/>
      <c r="Q4892" s="9"/>
      <c r="R4892" s="59"/>
      <c r="S4892" s="9"/>
      <c r="T4892" s="9"/>
      <c r="U4892" s="9"/>
      <c r="V4892" s="9"/>
      <c r="W4892" s="9"/>
      <c r="X4892" s="9"/>
      <c r="Y4892" s="9"/>
      <c r="Z4892" s="9"/>
      <c r="AA4892" s="9"/>
      <c r="AB4892" s="9"/>
      <c r="AC4892" s="9"/>
      <c r="AD4892" s="9"/>
      <c r="AE4892" s="9"/>
      <c r="AF4892" s="9"/>
      <c r="AG4892" s="9"/>
      <c r="AH4892" s="9"/>
      <c r="AI4892" s="9"/>
      <c r="AJ4892" s="9"/>
      <c r="AK4892" s="9"/>
      <c r="AL4892" s="9"/>
      <c r="AM4892" s="9"/>
      <c r="AN4892" s="9"/>
      <c r="AO4892" s="9"/>
      <c r="AP4892" s="9"/>
      <c r="AQ4892" s="9"/>
      <c r="AR4892" s="9"/>
      <c r="AS4892" s="9"/>
      <c r="AT4892" s="9"/>
      <c r="AU4892" s="9"/>
      <c r="AV4892" s="9"/>
      <c r="AW4892" s="9"/>
      <c r="AX4892" s="9"/>
      <c r="AY4892" s="9"/>
      <c r="AZ4892" s="9"/>
      <c r="BA4892" s="9"/>
      <c r="BB4892" s="9"/>
      <c r="BC4892" s="9"/>
      <c r="BD4892" s="9"/>
      <c r="BE4892"/>
      <c r="BF4892"/>
      <c r="BG4892"/>
      <c r="BH4892"/>
      <c r="BI4892"/>
      <c r="BJ4892"/>
      <c r="BK4892"/>
      <c r="BL4892"/>
      <c r="BM4892"/>
      <c r="BN4892"/>
      <c r="BO4892"/>
      <c r="BP4892"/>
      <c r="BQ4892"/>
      <c r="BR4892"/>
      <c r="BS4892"/>
      <c r="BT4892"/>
      <c r="BU4892"/>
    </row>
    <row r="4893" spans="1:73" s="4" customFormat="1" x14ac:dyDescent="0.25">
      <c r="A4893"/>
      <c r="B4893"/>
      <c r="C4893"/>
      <c r="D4893" s="9"/>
      <c r="E4893" s="9"/>
      <c r="F4893" s="9"/>
      <c r="G4893" s="9"/>
      <c r="H4893" s="9"/>
      <c r="I4893" s="9"/>
      <c r="J4893" s="9"/>
      <c r="K4893" s="9"/>
      <c r="L4893" s="9"/>
      <c r="M4893" s="9"/>
      <c r="N4893" s="9"/>
      <c r="O4893" s="9"/>
      <c r="P4893" s="9"/>
      <c r="Q4893" s="9"/>
      <c r="R4893" s="59"/>
      <c r="S4893" s="9"/>
      <c r="T4893" s="9"/>
      <c r="U4893" s="9"/>
      <c r="V4893" s="9"/>
      <c r="W4893" s="9"/>
      <c r="X4893" s="9"/>
      <c r="Y4893" s="9"/>
      <c r="Z4893" s="9"/>
      <c r="AA4893" s="9"/>
      <c r="AB4893" s="9"/>
      <c r="AC4893" s="9"/>
      <c r="AD4893" s="9"/>
      <c r="AE4893" s="9"/>
      <c r="AF4893" s="9"/>
      <c r="AG4893" s="9"/>
      <c r="AH4893" s="9"/>
      <c r="AI4893" s="9"/>
      <c r="AJ4893" s="9"/>
      <c r="AK4893" s="9"/>
      <c r="AL4893" s="9"/>
      <c r="AM4893" s="9"/>
      <c r="AN4893" s="9"/>
      <c r="AO4893" s="9"/>
      <c r="AP4893" s="9"/>
      <c r="AQ4893" s="9"/>
      <c r="AR4893" s="9"/>
      <c r="AS4893" s="9"/>
      <c r="AT4893" s="9"/>
      <c r="AU4893" s="9"/>
      <c r="AV4893" s="9"/>
      <c r="AW4893" s="9"/>
      <c r="AX4893" s="9"/>
      <c r="AY4893" s="9"/>
      <c r="AZ4893" s="9"/>
      <c r="BA4893" s="9"/>
      <c r="BB4893" s="9"/>
      <c r="BC4893" s="9"/>
      <c r="BD4893" s="9"/>
      <c r="BE4893"/>
      <c r="BF4893"/>
      <c r="BG4893"/>
      <c r="BH4893"/>
      <c r="BI4893"/>
      <c r="BJ4893"/>
      <c r="BK4893"/>
      <c r="BL4893"/>
      <c r="BM4893"/>
      <c r="BN4893"/>
      <c r="BO4893"/>
      <c r="BP4893"/>
      <c r="BQ4893"/>
      <c r="BR4893"/>
      <c r="BS4893"/>
      <c r="BT4893"/>
      <c r="BU4893"/>
    </row>
    <row r="4894" spans="1:73" s="4" customFormat="1" x14ac:dyDescent="0.25">
      <c r="A4894"/>
      <c r="B4894"/>
      <c r="C4894"/>
      <c r="D4894" s="9"/>
      <c r="E4894" s="9"/>
      <c r="F4894" s="9"/>
      <c r="G4894" s="9"/>
      <c r="H4894" s="9"/>
      <c r="I4894" s="9"/>
      <c r="J4894" s="9"/>
      <c r="K4894" s="9"/>
      <c r="L4894" s="9"/>
      <c r="M4894" s="9"/>
      <c r="N4894" s="9"/>
      <c r="O4894" s="9"/>
      <c r="P4894" s="9"/>
      <c r="Q4894" s="9"/>
      <c r="R4894" s="59"/>
      <c r="S4894" s="9"/>
      <c r="T4894" s="9"/>
      <c r="U4894" s="9"/>
      <c r="V4894" s="9"/>
      <c r="W4894" s="9"/>
      <c r="X4894" s="9"/>
      <c r="Y4894" s="9"/>
      <c r="Z4894" s="9"/>
      <c r="AA4894" s="9"/>
      <c r="AB4894" s="9"/>
      <c r="AC4894" s="9"/>
      <c r="AD4894" s="9"/>
      <c r="AE4894" s="9"/>
      <c r="AF4894" s="9"/>
      <c r="AG4894" s="9"/>
      <c r="AH4894" s="9"/>
      <c r="AI4894" s="9"/>
      <c r="AJ4894" s="9"/>
      <c r="AK4894" s="9"/>
      <c r="AL4894" s="9"/>
      <c r="AM4894" s="9"/>
      <c r="AN4894" s="9"/>
      <c r="AO4894" s="9"/>
      <c r="AP4894" s="9"/>
      <c r="AQ4894" s="9"/>
      <c r="AR4894" s="9"/>
      <c r="AS4894" s="9"/>
      <c r="AT4894" s="9"/>
      <c r="AU4894" s="9"/>
      <c r="AV4894" s="9"/>
      <c r="AW4894" s="9"/>
      <c r="AX4894" s="9"/>
      <c r="AY4894" s="9"/>
      <c r="AZ4894" s="9"/>
      <c r="BA4894" s="9"/>
      <c r="BB4894" s="9"/>
      <c r="BC4894" s="9"/>
      <c r="BD4894" s="9"/>
      <c r="BE4894"/>
      <c r="BF4894"/>
      <c r="BG4894"/>
      <c r="BH4894"/>
      <c r="BI4894"/>
      <c r="BJ4894"/>
      <c r="BK4894"/>
      <c r="BL4894"/>
      <c r="BM4894"/>
      <c r="BN4894"/>
      <c r="BO4894"/>
      <c r="BP4894"/>
      <c r="BQ4894"/>
      <c r="BR4894"/>
      <c r="BS4894"/>
      <c r="BT4894"/>
      <c r="BU4894"/>
    </row>
    <row r="4895" spans="1:73" s="4" customFormat="1" x14ac:dyDescent="0.25">
      <c r="A4895"/>
      <c r="B4895"/>
      <c r="C4895"/>
      <c r="D4895" s="9"/>
      <c r="E4895" s="9"/>
      <c r="F4895" s="9"/>
      <c r="G4895" s="9"/>
      <c r="H4895" s="9"/>
      <c r="I4895" s="9"/>
      <c r="J4895" s="9"/>
      <c r="K4895" s="9"/>
      <c r="L4895" s="9"/>
      <c r="M4895" s="9"/>
      <c r="N4895" s="9"/>
      <c r="O4895" s="9"/>
      <c r="P4895" s="9"/>
      <c r="Q4895" s="9"/>
      <c r="R4895" s="59"/>
      <c r="S4895" s="9"/>
      <c r="T4895" s="9"/>
      <c r="U4895" s="9"/>
      <c r="V4895" s="9"/>
      <c r="W4895" s="9"/>
      <c r="X4895" s="9"/>
      <c r="Y4895" s="9"/>
      <c r="Z4895" s="9"/>
      <c r="AA4895" s="9"/>
      <c r="AB4895" s="9"/>
      <c r="AC4895" s="9"/>
      <c r="AD4895" s="9"/>
      <c r="AE4895" s="9"/>
      <c r="AF4895" s="9"/>
      <c r="AG4895" s="9"/>
      <c r="AH4895" s="9"/>
      <c r="AI4895" s="9"/>
      <c r="AJ4895" s="9"/>
      <c r="AK4895" s="9"/>
      <c r="AL4895" s="9"/>
      <c r="AM4895" s="9"/>
      <c r="AN4895" s="9"/>
      <c r="AO4895" s="9"/>
      <c r="AP4895" s="9"/>
      <c r="AQ4895" s="9"/>
      <c r="AR4895" s="9"/>
      <c r="AS4895" s="9"/>
      <c r="AT4895" s="9"/>
      <c r="AU4895" s="9"/>
      <c r="AV4895" s="9"/>
      <c r="AW4895" s="9"/>
      <c r="AX4895" s="9"/>
      <c r="AY4895" s="9"/>
      <c r="AZ4895" s="9"/>
      <c r="BA4895" s="9"/>
      <c r="BB4895" s="9"/>
      <c r="BC4895" s="9"/>
      <c r="BD4895" s="9"/>
      <c r="BE4895"/>
      <c r="BF4895"/>
      <c r="BG4895"/>
      <c r="BH4895"/>
      <c r="BI4895"/>
      <c r="BJ4895"/>
      <c r="BK4895"/>
      <c r="BL4895"/>
      <c r="BM4895"/>
      <c r="BN4895"/>
      <c r="BO4895"/>
      <c r="BP4895"/>
      <c r="BQ4895"/>
      <c r="BR4895"/>
      <c r="BS4895"/>
      <c r="BT4895"/>
      <c r="BU4895"/>
    </row>
    <row r="4896" spans="1:73" s="4" customFormat="1" x14ac:dyDescent="0.25">
      <c r="A4896"/>
      <c r="B4896"/>
      <c r="C4896"/>
      <c r="D4896" s="9"/>
      <c r="E4896" s="9"/>
      <c r="F4896" s="9"/>
      <c r="G4896" s="9"/>
      <c r="H4896" s="9"/>
      <c r="I4896" s="9"/>
      <c r="J4896" s="9"/>
      <c r="K4896" s="9"/>
      <c r="L4896" s="9"/>
      <c r="M4896" s="9"/>
      <c r="N4896" s="9"/>
      <c r="O4896" s="9"/>
      <c r="P4896" s="9"/>
      <c r="Q4896" s="9"/>
      <c r="R4896" s="59"/>
      <c r="S4896" s="9"/>
      <c r="T4896" s="9"/>
      <c r="U4896" s="9"/>
      <c r="V4896" s="9"/>
      <c r="W4896" s="9"/>
      <c r="X4896" s="9"/>
      <c r="Y4896" s="9"/>
      <c r="Z4896" s="9"/>
      <c r="AA4896" s="9"/>
      <c r="AB4896" s="9"/>
      <c r="AC4896" s="9"/>
      <c r="AD4896" s="9"/>
      <c r="AE4896" s="9"/>
      <c r="AF4896" s="9"/>
      <c r="AG4896" s="9"/>
      <c r="AH4896" s="9"/>
      <c r="AI4896" s="9"/>
      <c r="AJ4896" s="9"/>
      <c r="AK4896" s="9"/>
      <c r="AL4896" s="9"/>
      <c r="AM4896" s="9"/>
      <c r="AN4896" s="9"/>
      <c r="AO4896" s="9"/>
      <c r="AP4896" s="9"/>
      <c r="AQ4896" s="9"/>
      <c r="AR4896" s="9"/>
      <c r="AS4896" s="9"/>
      <c r="AT4896" s="9"/>
      <c r="AU4896" s="9"/>
      <c r="AV4896" s="9"/>
      <c r="AW4896" s="9"/>
      <c r="AX4896" s="9"/>
      <c r="AY4896" s="9"/>
      <c r="AZ4896" s="9"/>
      <c r="BA4896" s="9"/>
      <c r="BB4896" s="9"/>
      <c r="BC4896" s="9"/>
      <c r="BD4896" s="9"/>
      <c r="BE4896"/>
      <c r="BF4896"/>
      <c r="BG4896"/>
      <c r="BH4896"/>
      <c r="BI4896"/>
      <c r="BJ4896"/>
      <c r="BK4896"/>
      <c r="BL4896"/>
      <c r="BM4896"/>
      <c r="BN4896"/>
      <c r="BO4896"/>
      <c r="BP4896"/>
      <c r="BQ4896"/>
      <c r="BR4896"/>
      <c r="BS4896"/>
      <c r="BT4896"/>
      <c r="BU4896"/>
    </row>
    <row r="4897" spans="1:73" s="4" customFormat="1" x14ac:dyDescent="0.25">
      <c r="A4897"/>
      <c r="B4897"/>
      <c r="C4897"/>
      <c r="D4897" s="9"/>
      <c r="E4897" s="9"/>
      <c r="F4897" s="9"/>
      <c r="G4897" s="9"/>
      <c r="H4897" s="9"/>
      <c r="I4897" s="9"/>
      <c r="J4897" s="9"/>
      <c r="K4897" s="9"/>
      <c r="L4897" s="9"/>
      <c r="M4897" s="9"/>
      <c r="N4897" s="9"/>
      <c r="O4897" s="9"/>
      <c r="P4897" s="9"/>
      <c r="Q4897" s="9"/>
      <c r="R4897" s="59"/>
      <c r="S4897" s="9"/>
      <c r="T4897" s="9"/>
      <c r="U4897" s="9"/>
      <c r="V4897" s="9"/>
      <c r="W4897" s="9"/>
      <c r="X4897" s="9"/>
      <c r="Y4897" s="9"/>
      <c r="Z4897" s="9"/>
      <c r="AA4897" s="9"/>
      <c r="AB4897" s="9"/>
      <c r="AC4897" s="9"/>
      <c r="AD4897" s="9"/>
      <c r="AE4897" s="9"/>
      <c r="AF4897" s="9"/>
      <c r="AG4897" s="9"/>
      <c r="AH4897" s="9"/>
      <c r="AI4897" s="9"/>
      <c r="AJ4897" s="9"/>
      <c r="AK4897" s="9"/>
      <c r="AL4897" s="9"/>
      <c r="AM4897" s="9"/>
      <c r="AN4897" s="9"/>
      <c r="AO4897" s="9"/>
      <c r="AP4897" s="9"/>
      <c r="AQ4897" s="9"/>
      <c r="AR4897" s="9"/>
      <c r="AS4897" s="9"/>
      <c r="AT4897" s="9"/>
      <c r="AU4897" s="9"/>
      <c r="AV4897" s="9"/>
      <c r="AW4897" s="9"/>
      <c r="AX4897" s="9"/>
      <c r="AY4897" s="9"/>
      <c r="AZ4897" s="9"/>
      <c r="BA4897" s="9"/>
      <c r="BB4897" s="9"/>
      <c r="BC4897" s="9"/>
      <c r="BD4897" s="9"/>
      <c r="BE4897"/>
      <c r="BF4897"/>
      <c r="BG4897"/>
      <c r="BH4897"/>
      <c r="BI4897"/>
      <c r="BJ4897"/>
      <c r="BK4897"/>
      <c r="BL4897"/>
      <c r="BM4897"/>
      <c r="BN4897"/>
      <c r="BO4897"/>
      <c r="BP4897"/>
      <c r="BQ4897"/>
      <c r="BR4897"/>
      <c r="BS4897"/>
      <c r="BT4897"/>
      <c r="BU4897"/>
    </row>
    <row r="4898" spans="1:73" s="4" customFormat="1" x14ac:dyDescent="0.25">
      <c r="A4898"/>
      <c r="B4898"/>
      <c r="C4898"/>
      <c r="D4898" s="9"/>
      <c r="E4898" s="9"/>
      <c r="F4898" s="9"/>
      <c r="G4898" s="9"/>
      <c r="H4898" s="9"/>
      <c r="I4898" s="9"/>
      <c r="J4898" s="9"/>
      <c r="K4898" s="9"/>
      <c r="L4898" s="9"/>
      <c r="M4898" s="9"/>
      <c r="N4898" s="9"/>
      <c r="O4898" s="9"/>
      <c r="P4898" s="9"/>
      <c r="Q4898" s="9"/>
      <c r="R4898" s="59"/>
      <c r="S4898" s="9"/>
      <c r="T4898" s="9"/>
      <c r="U4898" s="9"/>
      <c r="V4898" s="9"/>
      <c r="W4898" s="9"/>
      <c r="X4898" s="9"/>
      <c r="Y4898" s="9"/>
      <c r="Z4898" s="9"/>
      <c r="AA4898" s="9"/>
      <c r="AB4898" s="9"/>
      <c r="AC4898" s="9"/>
      <c r="AD4898" s="9"/>
      <c r="AE4898" s="9"/>
      <c r="AF4898" s="9"/>
      <c r="AG4898" s="9"/>
      <c r="AH4898" s="9"/>
      <c r="AI4898" s="9"/>
      <c r="AJ4898" s="9"/>
      <c r="AK4898" s="9"/>
      <c r="AL4898" s="9"/>
      <c r="AM4898" s="9"/>
      <c r="AN4898" s="9"/>
      <c r="AO4898" s="9"/>
      <c r="AP4898" s="9"/>
      <c r="AQ4898" s="9"/>
      <c r="AR4898" s="9"/>
      <c r="AS4898" s="9"/>
      <c r="AT4898" s="9"/>
      <c r="AU4898" s="9"/>
      <c r="AV4898" s="9"/>
      <c r="AW4898" s="9"/>
      <c r="AX4898" s="9"/>
      <c r="AY4898" s="9"/>
      <c r="AZ4898" s="9"/>
      <c r="BA4898" s="9"/>
      <c r="BB4898" s="9"/>
      <c r="BC4898" s="9"/>
      <c r="BD4898" s="9"/>
      <c r="BE4898"/>
      <c r="BF4898"/>
      <c r="BG4898"/>
      <c r="BH4898"/>
      <c r="BI4898"/>
      <c r="BJ4898"/>
      <c r="BK4898"/>
      <c r="BL4898"/>
      <c r="BM4898"/>
      <c r="BN4898"/>
      <c r="BO4898"/>
      <c r="BP4898"/>
      <c r="BQ4898"/>
      <c r="BR4898"/>
      <c r="BS4898"/>
      <c r="BT4898"/>
      <c r="BU4898"/>
    </row>
    <row r="4899" spans="1:73" s="4" customFormat="1" x14ac:dyDescent="0.25">
      <c r="A4899"/>
      <c r="B4899"/>
      <c r="C4899"/>
      <c r="D4899" s="9"/>
      <c r="E4899" s="9"/>
      <c r="F4899" s="9"/>
      <c r="G4899" s="9"/>
      <c r="H4899" s="9"/>
      <c r="I4899" s="9"/>
      <c r="J4899" s="9"/>
      <c r="K4899" s="9"/>
      <c r="L4899" s="9"/>
      <c r="M4899" s="9"/>
      <c r="N4899" s="9"/>
      <c r="O4899" s="9"/>
      <c r="P4899" s="9"/>
      <c r="Q4899" s="9"/>
      <c r="R4899" s="59"/>
      <c r="S4899" s="9"/>
      <c r="T4899" s="9"/>
      <c r="U4899" s="9"/>
      <c r="V4899" s="9"/>
      <c r="W4899" s="9"/>
      <c r="X4899" s="9"/>
      <c r="Y4899" s="9"/>
      <c r="Z4899" s="9"/>
      <c r="AA4899" s="9"/>
      <c r="AB4899" s="9"/>
      <c r="AC4899" s="9"/>
      <c r="AD4899" s="9"/>
      <c r="AE4899" s="9"/>
      <c r="AF4899" s="9"/>
      <c r="AG4899" s="9"/>
      <c r="AH4899" s="9"/>
      <c r="AI4899" s="9"/>
      <c r="AJ4899" s="9"/>
      <c r="AK4899" s="9"/>
      <c r="AL4899" s="9"/>
      <c r="AM4899" s="9"/>
      <c r="AN4899" s="9"/>
      <c r="AO4899" s="9"/>
      <c r="AP4899" s="9"/>
      <c r="AQ4899" s="9"/>
      <c r="AR4899" s="9"/>
      <c r="AS4899" s="9"/>
      <c r="AT4899" s="9"/>
      <c r="AU4899" s="9"/>
      <c r="AV4899" s="9"/>
      <c r="AW4899" s="9"/>
      <c r="AX4899" s="9"/>
      <c r="AY4899" s="9"/>
      <c r="AZ4899" s="9"/>
      <c r="BA4899" s="9"/>
      <c r="BB4899" s="9"/>
      <c r="BC4899" s="9"/>
      <c r="BD4899" s="9"/>
      <c r="BE4899"/>
      <c r="BF4899"/>
      <c r="BG4899"/>
      <c r="BH4899"/>
      <c r="BI4899"/>
      <c r="BJ4899"/>
      <c r="BK4899"/>
      <c r="BL4899"/>
      <c r="BM4899"/>
      <c r="BN4899"/>
      <c r="BO4899"/>
      <c r="BP4899"/>
      <c r="BQ4899"/>
      <c r="BR4899"/>
      <c r="BS4899"/>
      <c r="BT4899"/>
      <c r="BU4899"/>
    </row>
    <row r="4900" spans="1:73" s="4" customFormat="1" x14ac:dyDescent="0.25">
      <c r="A4900"/>
      <c r="B4900"/>
      <c r="C4900"/>
      <c r="D4900" s="9"/>
      <c r="E4900" s="9"/>
      <c r="F4900" s="9"/>
      <c r="G4900" s="9"/>
      <c r="H4900" s="9"/>
      <c r="I4900" s="9"/>
      <c r="J4900" s="9"/>
      <c r="K4900" s="9"/>
      <c r="L4900" s="9"/>
      <c r="M4900" s="9"/>
      <c r="N4900" s="9"/>
      <c r="O4900" s="9"/>
      <c r="P4900" s="9"/>
      <c r="Q4900" s="9"/>
      <c r="R4900" s="59"/>
      <c r="S4900" s="9"/>
      <c r="T4900" s="9"/>
      <c r="U4900" s="9"/>
      <c r="V4900" s="9"/>
      <c r="W4900" s="9"/>
      <c r="X4900" s="9"/>
      <c r="Y4900" s="9"/>
      <c r="Z4900" s="9"/>
      <c r="AA4900" s="9"/>
      <c r="AB4900" s="9"/>
      <c r="AC4900" s="9"/>
      <c r="AD4900" s="9"/>
      <c r="AE4900" s="9"/>
      <c r="AF4900" s="9"/>
      <c r="AG4900" s="9"/>
      <c r="AH4900" s="9"/>
      <c r="AI4900" s="9"/>
      <c r="AJ4900" s="9"/>
      <c r="AK4900" s="9"/>
      <c r="AL4900" s="9"/>
      <c r="AM4900" s="9"/>
      <c r="AN4900" s="9"/>
      <c r="AO4900" s="9"/>
      <c r="AP4900" s="9"/>
      <c r="AQ4900" s="9"/>
      <c r="AR4900" s="9"/>
      <c r="AS4900" s="9"/>
      <c r="AT4900" s="9"/>
      <c r="AU4900" s="9"/>
      <c r="AV4900" s="9"/>
      <c r="AW4900" s="9"/>
      <c r="AX4900" s="9"/>
      <c r="AY4900" s="9"/>
      <c r="AZ4900" s="9"/>
      <c r="BA4900" s="9"/>
      <c r="BB4900" s="9"/>
      <c r="BC4900" s="9"/>
      <c r="BD4900" s="9"/>
      <c r="BE4900"/>
      <c r="BF4900"/>
      <c r="BG4900"/>
      <c r="BH4900"/>
      <c r="BI4900"/>
      <c r="BJ4900"/>
      <c r="BK4900"/>
      <c r="BL4900"/>
      <c r="BM4900"/>
      <c r="BN4900"/>
      <c r="BO4900"/>
      <c r="BP4900"/>
      <c r="BQ4900"/>
      <c r="BR4900"/>
      <c r="BS4900"/>
      <c r="BT4900"/>
      <c r="BU4900"/>
    </row>
    <row r="4901" spans="1:73" s="4" customFormat="1" x14ac:dyDescent="0.25">
      <c r="A4901"/>
      <c r="B4901"/>
      <c r="C4901"/>
      <c r="D4901" s="9"/>
      <c r="E4901" s="9"/>
      <c r="F4901" s="9"/>
      <c r="G4901" s="9"/>
      <c r="H4901" s="9"/>
      <c r="I4901" s="9"/>
      <c r="J4901" s="9"/>
      <c r="K4901" s="9"/>
      <c r="L4901" s="9"/>
      <c r="M4901" s="9"/>
      <c r="N4901" s="9"/>
      <c r="O4901" s="9"/>
      <c r="P4901" s="9"/>
      <c r="Q4901" s="9"/>
      <c r="R4901" s="59"/>
      <c r="S4901" s="9"/>
      <c r="T4901" s="9"/>
      <c r="U4901" s="9"/>
      <c r="V4901" s="9"/>
      <c r="W4901" s="9"/>
      <c r="X4901" s="9"/>
      <c r="Y4901" s="9"/>
      <c r="Z4901" s="9"/>
      <c r="AA4901" s="9"/>
      <c r="AB4901" s="9"/>
      <c r="AC4901" s="9"/>
      <c r="AD4901" s="9"/>
      <c r="AE4901" s="9"/>
      <c r="AF4901" s="9"/>
      <c r="AG4901" s="9"/>
      <c r="AH4901" s="9"/>
      <c r="AI4901" s="9"/>
      <c r="AJ4901" s="9"/>
      <c r="AK4901" s="9"/>
      <c r="AL4901" s="9"/>
      <c r="AM4901" s="9"/>
      <c r="AN4901" s="9"/>
      <c r="AO4901" s="9"/>
      <c r="AP4901" s="9"/>
      <c r="AQ4901" s="9"/>
      <c r="AR4901" s="9"/>
      <c r="AS4901" s="9"/>
      <c r="AT4901" s="9"/>
      <c r="AU4901" s="9"/>
      <c r="AV4901" s="9"/>
      <c r="AW4901" s="9"/>
      <c r="AX4901" s="9"/>
      <c r="AY4901" s="9"/>
      <c r="AZ4901" s="9"/>
      <c r="BA4901" s="9"/>
      <c r="BB4901" s="9"/>
      <c r="BC4901" s="9"/>
      <c r="BD4901" s="9"/>
      <c r="BE4901"/>
      <c r="BF4901"/>
      <c r="BG4901"/>
      <c r="BH4901"/>
      <c r="BI4901"/>
      <c r="BJ4901"/>
      <c r="BK4901"/>
      <c r="BL4901"/>
      <c r="BM4901"/>
      <c r="BN4901"/>
      <c r="BO4901"/>
      <c r="BP4901"/>
      <c r="BQ4901"/>
      <c r="BR4901"/>
      <c r="BS4901"/>
      <c r="BT4901"/>
      <c r="BU4901"/>
    </row>
    <row r="4902" spans="1:73" s="4" customFormat="1" x14ac:dyDescent="0.25">
      <c r="A4902"/>
      <c r="B4902"/>
      <c r="C4902"/>
      <c r="D4902" s="9"/>
      <c r="E4902" s="9"/>
      <c r="F4902" s="9"/>
      <c r="G4902" s="9"/>
      <c r="H4902" s="9"/>
      <c r="I4902" s="9"/>
      <c r="J4902" s="9"/>
      <c r="K4902" s="9"/>
      <c r="L4902" s="9"/>
      <c r="M4902" s="9"/>
      <c r="N4902" s="9"/>
      <c r="O4902" s="9"/>
      <c r="P4902" s="9"/>
      <c r="Q4902" s="9"/>
      <c r="R4902" s="59"/>
      <c r="S4902" s="9"/>
      <c r="T4902" s="9"/>
      <c r="U4902" s="9"/>
      <c r="V4902" s="9"/>
      <c r="W4902" s="9"/>
      <c r="X4902" s="9"/>
      <c r="Y4902" s="9"/>
      <c r="Z4902" s="9"/>
      <c r="AA4902" s="9"/>
      <c r="AB4902" s="9"/>
      <c r="AC4902" s="9"/>
      <c r="AD4902" s="9"/>
      <c r="AE4902" s="9"/>
      <c r="AF4902" s="9"/>
      <c r="AG4902" s="9"/>
      <c r="AH4902" s="9"/>
      <c r="AI4902" s="9"/>
      <c r="AJ4902" s="9"/>
      <c r="AK4902" s="9"/>
      <c r="AL4902" s="9"/>
      <c r="AM4902" s="9"/>
      <c r="AN4902" s="9"/>
      <c r="AO4902" s="9"/>
      <c r="AP4902" s="9"/>
      <c r="AQ4902" s="9"/>
      <c r="AR4902" s="9"/>
      <c r="AS4902" s="9"/>
      <c r="AT4902" s="9"/>
      <c r="AU4902" s="9"/>
      <c r="AV4902" s="9"/>
      <c r="AW4902" s="9"/>
      <c r="AX4902" s="9"/>
      <c r="AY4902" s="9"/>
      <c r="AZ4902" s="9"/>
      <c r="BA4902" s="9"/>
      <c r="BB4902" s="9"/>
      <c r="BC4902" s="9"/>
      <c r="BD4902" s="9"/>
      <c r="BE4902"/>
      <c r="BF4902"/>
      <c r="BG4902"/>
      <c r="BH4902"/>
      <c r="BI4902"/>
      <c r="BJ4902"/>
      <c r="BK4902"/>
      <c r="BL4902"/>
      <c r="BM4902"/>
      <c r="BN4902"/>
      <c r="BO4902"/>
      <c r="BP4902"/>
      <c r="BQ4902"/>
      <c r="BR4902"/>
      <c r="BS4902"/>
      <c r="BT4902"/>
      <c r="BU4902"/>
    </row>
    <row r="4903" spans="1:73" s="4" customFormat="1" x14ac:dyDescent="0.25">
      <c r="A4903"/>
      <c r="B4903"/>
      <c r="C4903"/>
      <c r="D4903" s="9"/>
      <c r="E4903" s="9"/>
      <c r="F4903" s="9"/>
      <c r="G4903" s="9"/>
      <c r="H4903" s="9"/>
      <c r="I4903" s="9"/>
      <c r="J4903" s="9"/>
      <c r="K4903" s="9"/>
      <c r="L4903" s="9"/>
      <c r="M4903" s="9"/>
      <c r="N4903" s="9"/>
      <c r="O4903" s="9"/>
      <c r="P4903" s="9"/>
      <c r="Q4903" s="9"/>
      <c r="R4903" s="59"/>
      <c r="S4903" s="9"/>
      <c r="T4903" s="9"/>
      <c r="U4903" s="9"/>
      <c r="V4903" s="9"/>
      <c r="W4903" s="9"/>
      <c r="X4903" s="9"/>
      <c r="Y4903" s="9"/>
      <c r="Z4903" s="9"/>
      <c r="AA4903" s="9"/>
      <c r="AB4903" s="9"/>
      <c r="AC4903" s="9"/>
      <c r="AD4903" s="9"/>
      <c r="AE4903" s="9"/>
      <c r="AF4903" s="9"/>
      <c r="AG4903" s="9"/>
      <c r="AH4903" s="9"/>
      <c r="AI4903" s="9"/>
      <c r="AJ4903" s="9"/>
      <c r="AK4903" s="9"/>
      <c r="AL4903" s="9"/>
      <c r="AM4903" s="9"/>
      <c r="AN4903" s="9"/>
      <c r="AO4903" s="9"/>
      <c r="AP4903" s="9"/>
      <c r="AQ4903" s="9"/>
      <c r="AR4903" s="9"/>
      <c r="AS4903" s="9"/>
      <c r="AT4903" s="9"/>
      <c r="AU4903" s="9"/>
      <c r="AV4903" s="9"/>
      <c r="AW4903" s="9"/>
      <c r="AX4903" s="9"/>
      <c r="AY4903" s="9"/>
      <c r="AZ4903" s="9"/>
      <c r="BA4903" s="9"/>
      <c r="BB4903" s="9"/>
      <c r="BC4903" s="9"/>
      <c r="BD4903" s="9"/>
      <c r="BE4903"/>
      <c r="BF4903"/>
      <c r="BG4903"/>
      <c r="BH4903"/>
      <c r="BI4903"/>
      <c r="BJ4903"/>
      <c r="BK4903"/>
      <c r="BL4903"/>
      <c r="BM4903"/>
      <c r="BN4903"/>
      <c r="BO4903"/>
      <c r="BP4903"/>
      <c r="BQ4903"/>
      <c r="BR4903"/>
      <c r="BS4903"/>
      <c r="BT4903"/>
      <c r="BU4903"/>
    </row>
    <row r="4904" spans="1:73" s="4" customFormat="1" x14ac:dyDescent="0.25">
      <c r="A4904"/>
      <c r="B4904"/>
      <c r="C4904"/>
      <c r="D4904" s="9"/>
      <c r="E4904" s="9"/>
      <c r="F4904" s="9"/>
      <c r="G4904" s="9"/>
      <c r="H4904" s="9"/>
      <c r="I4904" s="9"/>
      <c r="J4904" s="9"/>
      <c r="K4904" s="9"/>
      <c r="L4904" s="9"/>
      <c r="M4904" s="9"/>
      <c r="N4904" s="9"/>
      <c r="O4904" s="9"/>
      <c r="P4904" s="9"/>
      <c r="Q4904" s="9"/>
      <c r="R4904" s="59"/>
      <c r="S4904" s="9"/>
      <c r="T4904" s="9"/>
      <c r="U4904" s="9"/>
      <c r="V4904" s="9"/>
      <c r="W4904" s="9"/>
      <c r="X4904" s="9"/>
      <c r="Y4904" s="9"/>
      <c r="Z4904" s="9"/>
      <c r="AA4904" s="9"/>
      <c r="AB4904" s="9"/>
      <c r="AC4904" s="9"/>
      <c r="AD4904" s="9"/>
      <c r="AE4904" s="9"/>
      <c r="AF4904" s="9"/>
      <c r="AG4904" s="9"/>
      <c r="AH4904" s="9"/>
      <c r="AI4904" s="9"/>
      <c r="AJ4904" s="9"/>
      <c r="AK4904" s="9"/>
      <c r="AL4904" s="9"/>
      <c r="AM4904" s="9"/>
      <c r="AN4904" s="9"/>
      <c r="AO4904" s="9"/>
      <c r="AP4904" s="9"/>
      <c r="AQ4904" s="9"/>
      <c r="AR4904" s="9"/>
      <c r="AS4904" s="9"/>
      <c r="AT4904" s="9"/>
      <c r="AU4904" s="9"/>
      <c r="AV4904" s="9"/>
      <c r="AW4904" s="9"/>
      <c r="AX4904" s="9"/>
      <c r="AY4904" s="9"/>
      <c r="AZ4904" s="9"/>
      <c r="BA4904" s="9"/>
      <c r="BB4904" s="9"/>
      <c r="BC4904" s="9"/>
      <c r="BD4904" s="9"/>
      <c r="BE4904"/>
      <c r="BF4904"/>
      <c r="BG4904"/>
      <c r="BH4904"/>
      <c r="BI4904"/>
      <c r="BJ4904"/>
      <c r="BK4904"/>
      <c r="BL4904"/>
      <c r="BM4904"/>
      <c r="BN4904"/>
      <c r="BO4904"/>
      <c r="BP4904"/>
      <c r="BQ4904"/>
      <c r="BR4904"/>
      <c r="BS4904"/>
      <c r="BT4904"/>
      <c r="BU4904"/>
    </row>
    <row r="4905" spans="1:73" s="4" customFormat="1" x14ac:dyDescent="0.25">
      <c r="A4905"/>
      <c r="B4905"/>
      <c r="C4905"/>
      <c r="D4905" s="9"/>
      <c r="E4905" s="9"/>
      <c r="F4905" s="9"/>
      <c r="G4905" s="9"/>
      <c r="H4905" s="9"/>
      <c r="I4905" s="9"/>
      <c r="J4905" s="9"/>
      <c r="K4905" s="9"/>
      <c r="L4905" s="9"/>
      <c r="M4905" s="9"/>
      <c r="N4905" s="9"/>
      <c r="O4905" s="9"/>
      <c r="P4905" s="9"/>
      <c r="Q4905" s="9"/>
      <c r="R4905" s="59"/>
      <c r="S4905" s="9"/>
      <c r="T4905" s="9"/>
      <c r="U4905" s="9"/>
      <c r="V4905" s="9"/>
      <c r="W4905" s="9"/>
      <c r="X4905" s="9"/>
      <c r="Y4905" s="9"/>
      <c r="Z4905" s="9"/>
      <c r="AA4905" s="9"/>
      <c r="AB4905" s="9"/>
      <c r="AC4905" s="9"/>
      <c r="AD4905" s="9"/>
      <c r="AE4905" s="9"/>
      <c r="AF4905" s="9"/>
      <c r="AG4905" s="9"/>
      <c r="AH4905" s="9"/>
      <c r="AI4905" s="9"/>
      <c r="AJ4905" s="9"/>
      <c r="AK4905" s="9"/>
      <c r="AL4905" s="9"/>
      <c r="AM4905" s="9"/>
      <c r="AN4905" s="9"/>
      <c r="AO4905" s="9"/>
      <c r="AP4905" s="9"/>
      <c r="AQ4905" s="9"/>
      <c r="AR4905" s="9"/>
      <c r="AS4905" s="9"/>
      <c r="AT4905" s="9"/>
      <c r="AU4905" s="9"/>
      <c r="AV4905" s="9"/>
      <c r="AW4905" s="9"/>
      <c r="AX4905" s="9"/>
      <c r="AY4905" s="9"/>
      <c r="AZ4905" s="9"/>
      <c r="BA4905" s="9"/>
      <c r="BB4905" s="9"/>
      <c r="BC4905" s="9"/>
      <c r="BD4905" s="9"/>
      <c r="BE4905"/>
      <c r="BF4905"/>
      <c r="BG4905"/>
      <c r="BH4905"/>
      <c r="BI4905"/>
      <c r="BJ4905"/>
      <c r="BK4905"/>
      <c r="BL4905"/>
      <c r="BM4905"/>
      <c r="BN4905"/>
      <c r="BO4905"/>
      <c r="BP4905"/>
      <c r="BQ4905"/>
      <c r="BR4905"/>
      <c r="BS4905"/>
      <c r="BT4905"/>
      <c r="BU4905"/>
    </row>
    <row r="4906" spans="1:73" s="4" customFormat="1" x14ac:dyDescent="0.25">
      <c r="A4906"/>
      <c r="B4906"/>
      <c r="C4906"/>
      <c r="D4906" s="9"/>
      <c r="E4906" s="9"/>
      <c r="F4906" s="9"/>
      <c r="G4906" s="9"/>
      <c r="H4906" s="9"/>
      <c r="I4906" s="9"/>
      <c r="J4906" s="9"/>
      <c r="K4906" s="9"/>
      <c r="L4906" s="9"/>
      <c r="M4906" s="9"/>
      <c r="N4906" s="9"/>
      <c r="O4906" s="9"/>
      <c r="P4906" s="9"/>
      <c r="Q4906" s="9"/>
      <c r="R4906" s="59"/>
      <c r="S4906" s="9"/>
      <c r="T4906" s="9"/>
      <c r="U4906" s="9"/>
      <c r="V4906" s="9"/>
      <c r="W4906" s="9"/>
      <c r="X4906" s="9"/>
      <c r="Y4906" s="9"/>
      <c r="Z4906" s="9"/>
      <c r="AA4906" s="9"/>
      <c r="AB4906" s="9"/>
      <c r="AC4906" s="9"/>
      <c r="AD4906" s="9"/>
      <c r="AE4906" s="9"/>
      <c r="AF4906" s="9"/>
      <c r="AG4906" s="9"/>
      <c r="AH4906" s="9"/>
      <c r="AI4906" s="9"/>
      <c r="AJ4906" s="9"/>
      <c r="AK4906" s="9"/>
      <c r="AL4906" s="9"/>
      <c r="AM4906" s="9"/>
      <c r="AN4906" s="9"/>
      <c r="AO4906" s="9"/>
      <c r="AP4906" s="9"/>
      <c r="AQ4906" s="9"/>
      <c r="AR4906" s="9"/>
      <c r="AS4906" s="9"/>
      <c r="AT4906" s="9"/>
      <c r="AU4906" s="9"/>
      <c r="AV4906" s="9"/>
      <c r="AW4906" s="9"/>
      <c r="AX4906" s="9"/>
      <c r="AY4906" s="9"/>
      <c r="AZ4906" s="9"/>
      <c r="BA4906" s="9"/>
      <c r="BB4906" s="9"/>
      <c r="BC4906" s="9"/>
      <c r="BD4906" s="9"/>
      <c r="BE4906"/>
      <c r="BF4906"/>
      <c r="BG4906"/>
      <c r="BH4906"/>
      <c r="BI4906"/>
      <c r="BJ4906"/>
      <c r="BK4906"/>
      <c r="BL4906"/>
      <c r="BM4906"/>
      <c r="BN4906"/>
      <c r="BO4906"/>
      <c r="BP4906"/>
      <c r="BQ4906"/>
      <c r="BR4906"/>
      <c r="BS4906"/>
      <c r="BT4906"/>
      <c r="BU4906"/>
    </row>
    <row r="4907" spans="1:73" s="4" customFormat="1" x14ac:dyDescent="0.25">
      <c r="A4907"/>
      <c r="B4907"/>
      <c r="C4907"/>
      <c r="D4907" s="9"/>
      <c r="E4907" s="9"/>
      <c r="F4907" s="9"/>
      <c r="G4907" s="9"/>
      <c r="H4907" s="9"/>
      <c r="I4907" s="9"/>
      <c r="J4907" s="9"/>
      <c r="K4907" s="9"/>
      <c r="L4907" s="9"/>
      <c r="M4907" s="9"/>
      <c r="N4907" s="9"/>
      <c r="O4907" s="9"/>
      <c r="P4907" s="9"/>
      <c r="Q4907" s="9"/>
      <c r="R4907" s="59"/>
      <c r="S4907" s="9"/>
      <c r="T4907" s="9"/>
      <c r="U4907" s="9"/>
      <c r="V4907" s="9"/>
      <c r="W4907" s="9"/>
      <c r="X4907" s="9"/>
      <c r="Y4907" s="9"/>
      <c r="Z4907" s="9"/>
      <c r="AA4907" s="9"/>
      <c r="AB4907" s="9"/>
      <c r="AC4907" s="9"/>
      <c r="AD4907" s="9"/>
      <c r="AE4907" s="9"/>
      <c r="AF4907" s="9"/>
      <c r="AG4907" s="9"/>
      <c r="AH4907" s="9"/>
      <c r="AI4907" s="9"/>
      <c r="AJ4907" s="9"/>
      <c r="AK4907" s="9"/>
      <c r="AL4907" s="9"/>
      <c r="AM4907" s="9"/>
      <c r="AN4907" s="9"/>
      <c r="AO4907" s="9"/>
      <c r="AP4907" s="9"/>
      <c r="AQ4907" s="9"/>
      <c r="AR4907" s="9"/>
      <c r="AS4907" s="9"/>
      <c r="AT4907" s="9"/>
      <c r="AU4907" s="9"/>
      <c r="AV4907" s="9"/>
      <c r="AW4907" s="9"/>
      <c r="AX4907" s="9"/>
      <c r="AY4907" s="9"/>
      <c r="AZ4907" s="9"/>
      <c r="BA4907" s="9"/>
      <c r="BB4907" s="9"/>
      <c r="BC4907" s="9"/>
      <c r="BD4907" s="9"/>
      <c r="BE4907"/>
      <c r="BF4907"/>
      <c r="BG4907"/>
      <c r="BH4907"/>
      <c r="BI4907"/>
      <c r="BJ4907"/>
      <c r="BK4907"/>
      <c r="BL4907"/>
      <c r="BM4907"/>
      <c r="BN4907"/>
      <c r="BO4907"/>
      <c r="BP4907"/>
      <c r="BQ4907"/>
      <c r="BR4907"/>
      <c r="BS4907"/>
      <c r="BT4907"/>
      <c r="BU4907"/>
    </row>
    <row r="4908" spans="1:73" s="4" customFormat="1" x14ac:dyDescent="0.25">
      <c r="A4908"/>
      <c r="B4908"/>
      <c r="C4908"/>
      <c r="D4908" s="9"/>
      <c r="E4908" s="9"/>
      <c r="F4908" s="9"/>
      <c r="G4908" s="9"/>
      <c r="H4908" s="9"/>
      <c r="I4908" s="9"/>
      <c r="J4908" s="9"/>
      <c r="K4908" s="9"/>
      <c r="L4908" s="9"/>
      <c r="M4908" s="9"/>
      <c r="N4908" s="9"/>
      <c r="O4908" s="9"/>
      <c r="P4908" s="9"/>
      <c r="Q4908" s="9"/>
      <c r="R4908" s="59"/>
      <c r="S4908" s="9"/>
      <c r="T4908" s="9"/>
      <c r="U4908" s="9"/>
      <c r="V4908" s="9"/>
      <c r="W4908" s="9"/>
      <c r="X4908" s="9"/>
      <c r="Y4908" s="9"/>
      <c r="Z4908" s="9"/>
      <c r="AA4908" s="9"/>
      <c r="AB4908" s="9"/>
      <c r="AC4908" s="9"/>
      <c r="AD4908" s="9"/>
      <c r="AE4908" s="9"/>
      <c r="AF4908" s="9"/>
      <c r="AG4908" s="9"/>
      <c r="AH4908" s="9"/>
      <c r="AI4908" s="9"/>
      <c r="AJ4908" s="9"/>
      <c r="AK4908" s="9"/>
      <c r="AL4908" s="9"/>
      <c r="AM4908" s="9"/>
      <c r="AN4908" s="9"/>
      <c r="AO4908" s="9"/>
      <c r="AP4908" s="9"/>
      <c r="AQ4908" s="9"/>
      <c r="AR4908" s="9"/>
      <c r="AS4908" s="9"/>
      <c r="AT4908" s="9"/>
      <c r="AU4908" s="9"/>
      <c r="AV4908" s="9"/>
      <c r="AW4908" s="9"/>
      <c r="AX4908" s="9"/>
      <c r="AY4908" s="9"/>
      <c r="AZ4908" s="9"/>
      <c r="BA4908" s="9"/>
      <c r="BB4908" s="9"/>
      <c r="BC4908" s="9"/>
      <c r="BD4908" s="9"/>
      <c r="BE4908"/>
      <c r="BF4908"/>
      <c r="BG4908"/>
      <c r="BH4908"/>
      <c r="BI4908"/>
      <c r="BJ4908"/>
      <c r="BK4908"/>
      <c r="BL4908"/>
      <c r="BM4908"/>
      <c r="BN4908"/>
      <c r="BO4908"/>
      <c r="BP4908"/>
      <c r="BQ4908"/>
      <c r="BR4908"/>
      <c r="BS4908"/>
      <c r="BT4908"/>
      <c r="BU4908"/>
    </row>
    <row r="4909" spans="1:73" s="4" customFormat="1" x14ac:dyDescent="0.25">
      <c r="A4909"/>
      <c r="B4909"/>
      <c r="C4909"/>
      <c r="D4909" s="9"/>
      <c r="E4909" s="9"/>
      <c r="F4909" s="9"/>
      <c r="G4909" s="9"/>
      <c r="H4909" s="9"/>
      <c r="I4909" s="9"/>
      <c r="J4909" s="9"/>
      <c r="K4909" s="9"/>
      <c r="L4909" s="9"/>
      <c r="M4909" s="9"/>
      <c r="N4909" s="9"/>
      <c r="O4909" s="9"/>
      <c r="P4909" s="9"/>
      <c r="Q4909" s="9"/>
      <c r="R4909" s="59"/>
      <c r="S4909" s="9"/>
      <c r="T4909" s="9"/>
      <c r="U4909" s="9"/>
      <c r="V4909" s="9"/>
      <c r="W4909" s="9"/>
      <c r="X4909" s="9"/>
      <c r="Y4909" s="9"/>
      <c r="Z4909" s="9"/>
      <c r="AA4909" s="9"/>
      <c r="AB4909" s="9"/>
      <c r="AC4909" s="9"/>
      <c r="AD4909" s="9"/>
      <c r="AE4909" s="9"/>
      <c r="AF4909" s="9"/>
      <c r="AG4909" s="9"/>
      <c r="AH4909" s="9"/>
      <c r="AI4909" s="9"/>
      <c r="AJ4909" s="9"/>
      <c r="AK4909" s="9"/>
      <c r="AL4909" s="9"/>
      <c r="AM4909" s="9"/>
      <c r="AN4909" s="9"/>
      <c r="AO4909" s="9"/>
      <c r="AP4909" s="9"/>
      <c r="AQ4909" s="9"/>
      <c r="AR4909" s="9"/>
      <c r="AS4909" s="9"/>
      <c r="AT4909" s="9"/>
      <c r="AU4909" s="9"/>
      <c r="AV4909" s="9"/>
      <c r="AW4909" s="9"/>
      <c r="AX4909" s="9"/>
      <c r="AY4909" s="9"/>
      <c r="AZ4909" s="9"/>
      <c r="BA4909" s="9"/>
      <c r="BB4909" s="9"/>
      <c r="BC4909" s="9"/>
      <c r="BD4909" s="9"/>
      <c r="BE4909"/>
      <c r="BF4909"/>
      <c r="BG4909"/>
      <c r="BH4909"/>
      <c r="BI4909"/>
      <c r="BJ4909"/>
      <c r="BK4909"/>
      <c r="BL4909"/>
      <c r="BM4909"/>
      <c r="BN4909"/>
      <c r="BO4909"/>
      <c r="BP4909"/>
      <c r="BQ4909"/>
      <c r="BR4909"/>
      <c r="BS4909"/>
      <c r="BT4909"/>
      <c r="BU4909"/>
    </row>
    <row r="4910" spans="1:73" s="4" customFormat="1" x14ac:dyDescent="0.25">
      <c r="A4910"/>
      <c r="B4910"/>
      <c r="C4910"/>
      <c r="D4910" s="9"/>
      <c r="E4910" s="9"/>
      <c r="F4910" s="9"/>
      <c r="G4910" s="9"/>
      <c r="H4910" s="9"/>
      <c r="I4910" s="9"/>
      <c r="J4910" s="9"/>
      <c r="K4910" s="9"/>
      <c r="L4910" s="9"/>
      <c r="M4910" s="9"/>
      <c r="N4910" s="9"/>
      <c r="O4910" s="9"/>
      <c r="P4910" s="9"/>
      <c r="Q4910" s="9"/>
      <c r="R4910" s="59"/>
      <c r="S4910" s="9"/>
      <c r="T4910" s="9"/>
      <c r="U4910" s="9"/>
      <c r="V4910" s="9"/>
      <c r="W4910" s="9"/>
      <c r="X4910" s="9"/>
      <c r="Y4910" s="9"/>
      <c r="Z4910" s="9"/>
      <c r="AA4910" s="9"/>
      <c r="AB4910" s="9"/>
      <c r="AC4910" s="9"/>
      <c r="AD4910" s="9"/>
      <c r="AE4910" s="9"/>
      <c r="AF4910" s="9"/>
      <c r="AG4910" s="9"/>
      <c r="AH4910" s="9"/>
      <c r="AI4910" s="9"/>
      <c r="AJ4910" s="9"/>
      <c r="AK4910" s="9"/>
      <c r="AL4910" s="9"/>
      <c r="AM4910" s="9"/>
      <c r="AN4910" s="9"/>
      <c r="AO4910" s="9"/>
      <c r="AP4910" s="9"/>
      <c r="AQ4910" s="9"/>
      <c r="AR4910" s="9"/>
      <c r="AS4910" s="9"/>
      <c r="AT4910" s="9"/>
      <c r="AU4910" s="9"/>
      <c r="AV4910" s="9"/>
      <c r="AW4910" s="9"/>
      <c r="AX4910" s="9"/>
      <c r="AY4910" s="9"/>
      <c r="AZ4910" s="9"/>
      <c r="BA4910" s="9"/>
      <c r="BB4910" s="9"/>
      <c r="BC4910" s="9"/>
      <c r="BD4910" s="9"/>
      <c r="BE4910"/>
      <c r="BF4910"/>
      <c r="BG4910"/>
      <c r="BH4910"/>
      <c r="BI4910"/>
      <c r="BJ4910"/>
      <c r="BK4910"/>
      <c r="BL4910"/>
      <c r="BM4910"/>
      <c r="BN4910"/>
      <c r="BO4910"/>
      <c r="BP4910"/>
      <c r="BQ4910"/>
      <c r="BR4910"/>
      <c r="BS4910"/>
      <c r="BT4910"/>
      <c r="BU4910"/>
    </row>
    <row r="4911" spans="1:73" s="4" customFormat="1" x14ac:dyDescent="0.25">
      <c r="A4911"/>
      <c r="B4911"/>
      <c r="C4911"/>
      <c r="D4911" s="9"/>
      <c r="E4911" s="9"/>
      <c r="F4911" s="9"/>
      <c r="G4911" s="9"/>
      <c r="H4911" s="9"/>
      <c r="I4911" s="9"/>
      <c r="J4911" s="9"/>
      <c r="K4911" s="9"/>
      <c r="L4911" s="9"/>
      <c r="M4911" s="9"/>
      <c r="N4911" s="9"/>
      <c r="O4911" s="9"/>
      <c r="P4911" s="9"/>
      <c r="Q4911" s="9"/>
      <c r="R4911" s="59"/>
      <c r="S4911" s="9"/>
      <c r="T4911" s="9"/>
      <c r="U4911" s="9"/>
      <c r="V4911" s="9"/>
      <c r="W4911" s="9"/>
      <c r="X4911" s="9"/>
      <c r="Y4911" s="9"/>
      <c r="Z4911" s="9"/>
      <c r="AA4911" s="9"/>
      <c r="AB4911" s="9"/>
      <c r="AC4911" s="9"/>
      <c r="AD4911" s="9"/>
      <c r="AE4911" s="9"/>
      <c r="AF4911" s="9"/>
      <c r="AG4911" s="9"/>
      <c r="AH4911" s="9"/>
      <c r="AI4911" s="9"/>
      <c r="AJ4911" s="9"/>
      <c r="AK4911" s="9"/>
      <c r="AL4911" s="9"/>
      <c r="AM4911" s="9"/>
      <c r="AN4911" s="9"/>
      <c r="AO4911" s="9"/>
      <c r="AP4911" s="9"/>
      <c r="AQ4911" s="9"/>
      <c r="AR4911" s="9"/>
      <c r="AS4911" s="9"/>
      <c r="AT4911" s="9"/>
      <c r="AU4911" s="9"/>
      <c r="AV4911" s="9"/>
      <c r="AW4911" s="9"/>
      <c r="AX4911" s="9"/>
      <c r="AY4911" s="9"/>
      <c r="AZ4911" s="9"/>
      <c r="BA4911" s="9"/>
      <c r="BB4911" s="9"/>
      <c r="BC4911" s="9"/>
      <c r="BD4911" s="9"/>
      <c r="BE4911"/>
      <c r="BF4911"/>
      <c r="BG4911"/>
      <c r="BH4911"/>
      <c r="BI4911"/>
      <c r="BJ4911"/>
      <c r="BK4911"/>
      <c r="BL4911"/>
      <c r="BM4911"/>
      <c r="BN4911"/>
      <c r="BO4911"/>
      <c r="BP4911"/>
      <c r="BQ4911"/>
      <c r="BR4911"/>
      <c r="BS4911"/>
      <c r="BT4911"/>
      <c r="BU4911"/>
    </row>
    <row r="4912" spans="1:73" s="4" customFormat="1" x14ac:dyDescent="0.25">
      <c r="A4912"/>
      <c r="B4912"/>
      <c r="C4912"/>
      <c r="D4912" s="9"/>
      <c r="E4912" s="9"/>
      <c r="F4912" s="9"/>
      <c r="G4912" s="9"/>
      <c r="H4912" s="9"/>
      <c r="I4912" s="9"/>
      <c r="J4912" s="9"/>
      <c r="K4912" s="9"/>
      <c r="L4912" s="9"/>
      <c r="M4912" s="9"/>
      <c r="N4912" s="9"/>
      <c r="O4912" s="9"/>
      <c r="P4912" s="9"/>
      <c r="Q4912" s="9"/>
      <c r="R4912" s="59"/>
      <c r="S4912" s="9"/>
      <c r="T4912" s="9"/>
      <c r="U4912" s="9"/>
      <c r="V4912" s="9"/>
      <c r="W4912" s="9"/>
      <c r="X4912" s="9"/>
      <c r="Y4912" s="9"/>
      <c r="Z4912" s="9"/>
      <c r="AA4912" s="9"/>
      <c r="AB4912" s="9"/>
      <c r="AC4912" s="9"/>
      <c r="AD4912" s="9"/>
      <c r="AE4912" s="9"/>
      <c r="AF4912" s="9"/>
      <c r="AG4912" s="9"/>
      <c r="AH4912" s="9"/>
      <c r="AI4912" s="9"/>
      <c r="AJ4912" s="9"/>
      <c r="AK4912" s="9"/>
      <c r="AL4912" s="9"/>
      <c r="AM4912" s="9"/>
      <c r="AN4912" s="9"/>
      <c r="AO4912" s="9"/>
      <c r="AP4912" s="9"/>
      <c r="AQ4912" s="9"/>
      <c r="AR4912" s="9"/>
      <c r="AS4912" s="9"/>
      <c r="AT4912" s="9"/>
      <c r="AU4912" s="9"/>
      <c r="AV4912" s="9"/>
      <c r="AW4912" s="9"/>
      <c r="AX4912" s="9"/>
      <c r="AY4912" s="9"/>
      <c r="AZ4912" s="9"/>
      <c r="BA4912" s="9"/>
      <c r="BB4912" s="9"/>
      <c r="BC4912" s="9"/>
      <c r="BD4912" s="9"/>
      <c r="BE4912"/>
      <c r="BF4912"/>
      <c r="BG4912"/>
      <c r="BH4912"/>
      <c r="BI4912"/>
      <c r="BJ4912"/>
      <c r="BK4912"/>
      <c r="BL4912"/>
      <c r="BM4912"/>
      <c r="BN4912"/>
      <c r="BO4912"/>
      <c r="BP4912"/>
      <c r="BQ4912"/>
      <c r="BR4912"/>
      <c r="BS4912"/>
      <c r="BT4912"/>
      <c r="BU4912"/>
    </row>
    <row r="4913" spans="1:73" s="4" customFormat="1" x14ac:dyDescent="0.25">
      <c r="A4913"/>
      <c r="B4913"/>
      <c r="C4913"/>
      <c r="D4913" s="9"/>
      <c r="E4913" s="9"/>
      <c r="F4913" s="9"/>
      <c r="G4913" s="9"/>
      <c r="H4913" s="9"/>
      <c r="I4913" s="9"/>
      <c r="J4913" s="9"/>
      <c r="K4913" s="9"/>
      <c r="L4913" s="9"/>
      <c r="M4913" s="9"/>
      <c r="N4913" s="9"/>
      <c r="O4913" s="9"/>
      <c r="P4913" s="9"/>
      <c r="Q4913" s="9"/>
      <c r="R4913" s="59"/>
      <c r="S4913" s="9"/>
      <c r="T4913" s="9"/>
      <c r="U4913" s="9"/>
      <c r="V4913" s="9"/>
      <c r="W4913" s="9"/>
      <c r="X4913" s="9"/>
      <c r="Y4913" s="9"/>
      <c r="Z4913" s="9"/>
      <c r="AA4913" s="9"/>
      <c r="AB4913" s="9"/>
      <c r="AC4913" s="9"/>
      <c r="AD4913" s="9"/>
      <c r="AE4913" s="9"/>
      <c r="AF4913" s="9"/>
      <c r="AG4913" s="9"/>
      <c r="AH4913" s="9"/>
      <c r="AI4913" s="9"/>
      <c r="AJ4913" s="9"/>
      <c r="AK4913" s="9"/>
      <c r="AL4913" s="9"/>
      <c r="AM4913" s="9"/>
      <c r="AN4913" s="9"/>
      <c r="AO4913" s="9"/>
      <c r="AP4913" s="9"/>
      <c r="AQ4913" s="9"/>
      <c r="AR4913" s="9"/>
      <c r="AS4913" s="9"/>
      <c r="AT4913" s="9"/>
      <c r="AU4913" s="9"/>
      <c r="AV4913" s="9"/>
      <c r="AW4913" s="9"/>
      <c r="AX4913" s="9"/>
      <c r="AY4913" s="9"/>
      <c r="AZ4913" s="9"/>
      <c r="BA4913" s="9"/>
      <c r="BB4913" s="9"/>
      <c r="BC4913" s="9"/>
      <c r="BD4913" s="9"/>
      <c r="BE4913"/>
      <c r="BF4913"/>
      <c r="BG4913"/>
      <c r="BH4913"/>
      <c r="BI4913"/>
      <c r="BJ4913"/>
      <c r="BK4913"/>
      <c r="BL4913"/>
      <c r="BM4913"/>
      <c r="BN4913"/>
      <c r="BO4913"/>
      <c r="BP4913"/>
      <c r="BQ4913"/>
      <c r="BR4913"/>
      <c r="BS4913"/>
      <c r="BT4913"/>
      <c r="BU4913"/>
    </row>
    <row r="4914" spans="1:73" s="4" customFormat="1" x14ac:dyDescent="0.25">
      <c r="A4914"/>
      <c r="B4914"/>
      <c r="C4914"/>
      <c r="D4914" s="9"/>
      <c r="E4914" s="9"/>
      <c r="F4914" s="9"/>
      <c r="G4914" s="9"/>
      <c r="H4914" s="9"/>
      <c r="I4914" s="9"/>
      <c r="J4914" s="9"/>
      <c r="K4914" s="9"/>
      <c r="L4914" s="9"/>
      <c r="M4914" s="9"/>
      <c r="N4914" s="9"/>
      <c r="O4914" s="9"/>
      <c r="P4914" s="9"/>
      <c r="Q4914" s="9"/>
      <c r="R4914" s="59"/>
      <c r="S4914" s="9"/>
      <c r="T4914" s="9"/>
      <c r="U4914" s="9"/>
      <c r="V4914" s="9"/>
      <c r="W4914" s="9"/>
      <c r="X4914" s="9"/>
      <c r="Y4914" s="9"/>
      <c r="Z4914" s="9"/>
      <c r="AA4914" s="9"/>
      <c r="AB4914" s="9"/>
      <c r="AC4914" s="9"/>
      <c r="AD4914" s="9"/>
      <c r="AE4914" s="9"/>
      <c r="AF4914" s="9"/>
      <c r="AG4914" s="9"/>
      <c r="AH4914" s="9"/>
      <c r="AI4914" s="9"/>
      <c r="AJ4914" s="9"/>
      <c r="AK4914" s="9"/>
      <c r="AL4914" s="9"/>
      <c r="AM4914" s="9"/>
      <c r="AN4914" s="9"/>
      <c r="AO4914" s="9"/>
      <c r="AP4914" s="9"/>
      <c r="AQ4914" s="9"/>
      <c r="AR4914" s="9"/>
      <c r="AS4914" s="9"/>
      <c r="AT4914" s="9"/>
      <c r="AU4914" s="9"/>
      <c r="AV4914" s="9"/>
      <c r="AW4914" s="9"/>
      <c r="AX4914" s="9"/>
      <c r="AY4914" s="9"/>
      <c r="AZ4914" s="9"/>
      <c r="BA4914" s="9"/>
      <c r="BB4914" s="9"/>
      <c r="BC4914" s="9"/>
      <c r="BD4914" s="9"/>
      <c r="BE4914"/>
      <c r="BF4914"/>
      <c r="BG4914"/>
      <c r="BH4914"/>
      <c r="BI4914"/>
      <c r="BJ4914"/>
      <c r="BK4914"/>
      <c r="BL4914"/>
      <c r="BM4914"/>
      <c r="BN4914"/>
      <c r="BO4914"/>
      <c r="BP4914"/>
      <c r="BQ4914"/>
      <c r="BR4914"/>
      <c r="BS4914"/>
      <c r="BT4914"/>
      <c r="BU4914"/>
    </row>
    <row r="4915" spans="1:73" s="4" customFormat="1" x14ac:dyDescent="0.25">
      <c r="A4915"/>
      <c r="B4915"/>
      <c r="C4915"/>
      <c r="D4915" s="9"/>
      <c r="E4915" s="9"/>
      <c r="F4915" s="9"/>
      <c r="G4915" s="9"/>
      <c r="H4915" s="9"/>
      <c r="I4915" s="9"/>
      <c r="J4915" s="9"/>
      <c r="K4915" s="9"/>
      <c r="L4915" s="9"/>
      <c r="M4915" s="9"/>
      <c r="N4915" s="9"/>
      <c r="O4915" s="9"/>
      <c r="P4915" s="9"/>
      <c r="Q4915" s="9"/>
      <c r="R4915" s="59"/>
      <c r="S4915" s="9"/>
      <c r="T4915" s="9"/>
      <c r="U4915" s="9"/>
      <c r="V4915" s="9"/>
      <c r="W4915" s="9"/>
      <c r="X4915" s="9"/>
      <c r="Y4915" s="9"/>
      <c r="Z4915" s="9"/>
      <c r="AA4915" s="9"/>
      <c r="AB4915" s="9"/>
      <c r="AC4915" s="9"/>
      <c r="AD4915" s="9"/>
      <c r="AE4915" s="9"/>
      <c r="AF4915" s="9"/>
      <c r="AG4915" s="9"/>
      <c r="AH4915" s="9"/>
      <c r="AI4915" s="9"/>
      <c r="AJ4915" s="9"/>
      <c r="AK4915" s="9"/>
      <c r="AL4915" s="9"/>
      <c r="AM4915" s="9"/>
      <c r="AN4915" s="9"/>
      <c r="AO4915" s="9"/>
      <c r="AP4915" s="9"/>
      <c r="AQ4915" s="9"/>
      <c r="AR4915" s="9"/>
      <c r="AS4915" s="9"/>
      <c r="AT4915" s="9"/>
      <c r="AU4915" s="9"/>
      <c r="AV4915" s="9"/>
      <c r="AW4915" s="9"/>
      <c r="AX4915" s="9"/>
      <c r="AY4915" s="9"/>
      <c r="AZ4915" s="9"/>
      <c r="BA4915" s="9"/>
      <c r="BB4915" s="9"/>
      <c r="BC4915" s="9"/>
      <c r="BD4915" s="9"/>
      <c r="BE4915"/>
      <c r="BF4915"/>
      <c r="BG4915"/>
      <c r="BH4915"/>
      <c r="BI4915"/>
      <c r="BJ4915"/>
      <c r="BK4915"/>
      <c r="BL4915"/>
      <c r="BM4915"/>
      <c r="BN4915"/>
      <c r="BO4915"/>
      <c r="BP4915"/>
      <c r="BQ4915"/>
      <c r="BR4915"/>
      <c r="BS4915"/>
      <c r="BT4915"/>
      <c r="BU4915"/>
    </row>
    <row r="4916" spans="1:73" s="4" customFormat="1" x14ac:dyDescent="0.25">
      <c r="A4916"/>
      <c r="B4916"/>
      <c r="C4916"/>
      <c r="D4916" s="9"/>
      <c r="E4916" s="9"/>
      <c r="F4916" s="9"/>
      <c r="G4916" s="9"/>
      <c r="H4916" s="9"/>
      <c r="I4916" s="9"/>
      <c r="J4916" s="9"/>
      <c r="K4916" s="9"/>
      <c r="L4916" s="9"/>
      <c r="M4916" s="9"/>
      <c r="N4916" s="9"/>
      <c r="O4916" s="9"/>
      <c r="P4916" s="9"/>
      <c r="Q4916" s="9"/>
      <c r="R4916" s="59"/>
      <c r="S4916" s="9"/>
      <c r="T4916" s="9"/>
      <c r="U4916" s="9"/>
      <c r="V4916" s="9"/>
      <c r="W4916" s="9"/>
      <c r="X4916" s="9"/>
      <c r="Y4916" s="9"/>
      <c r="Z4916" s="9"/>
      <c r="AA4916" s="9"/>
      <c r="AB4916" s="9"/>
      <c r="AC4916" s="9"/>
      <c r="AD4916" s="9"/>
      <c r="AE4916" s="9"/>
      <c r="AF4916" s="9"/>
      <c r="AG4916" s="9"/>
      <c r="AH4916" s="9"/>
      <c r="AI4916" s="9"/>
      <c r="AJ4916" s="9"/>
      <c r="AK4916" s="9"/>
      <c r="AL4916" s="9"/>
      <c r="AM4916" s="9"/>
      <c r="AN4916" s="9"/>
      <c r="AO4916" s="9"/>
      <c r="AP4916" s="9"/>
      <c r="AQ4916" s="9"/>
      <c r="AR4916" s="9"/>
      <c r="AS4916" s="9"/>
      <c r="AT4916" s="9"/>
      <c r="AU4916" s="9"/>
      <c r="AV4916" s="9"/>
      <c r="AW4916" s="9"/>
      <c r="AX4916" s="9"/>
      <c r="AY4916" s="9"/>
      <c r="AZ4916" s="9"/>
      <c r="BA4916" s="9"/>
      <c r="BB4916" s="9"/>
      <c r="BC4916" s="9"/>
      <c r="BD4916" s="9"/>
      <c r="BE4916"/>
      <c r="BF4916"/>
      <c r="BG4916"/>
      <c r="BH4916"/>
      <c r="BI4916"/>
      <c r="BJ4916"/>
      <c r="BK4916"/>
      <c r="BL4916"/>
      <c r="BM4916"/>
      <c r="BN4916"/>
      <c r="BO4916"/>
      <c r="BP4916"/>
      <c r="BQ4916"/>
      <c r="BR4916"/>
      <c r="BS4916"/>
      <c r="BT4916"/>
      <c r="BU4916"/>
    </row>
    <row r="4917" spans="1:73" s="4" customFormat="1" x14ac:dyDescent="0.25">
      <c r="A4917"/>
      <c r="B4917"/>
      <c r="C4917"/>
      <c r="D4917" s="9"/>
      <c r="E4917" s="9"/>
      <c r="F4917" s="9"/>
      <c r="G4917" s="9"/>
      <c r="H4917" s="9"/>
      <c r="I4917" s="9"/>
      <c r="J4917" s="9"/>
      <c r="K4917" s="9"/>
      <c r="L4917" s="9"/>
      <c r="M4917" s="9"/>
      <c r="N4917" s="9"/>
      <c r="O4917" s="9"/>
      <c r="P4917" s="9"/>
      <c r="Q4917" s="9"/>
      <c r="R4917" s="59"/>
      <c r="S4917" s="9"/>
      <c r="T4917" s="9"/>
      <c r="U4917" s="9"/>
      <c r="V4917" s="9"/>
      <c r="W4917" s="9"/>
      <c r="X4917" s="9"/>
      <c r="Y4917" s="9"/>
      <c r="Z4917" s="9"/>
      <c r="AA4917" s="9"/>
      <c r="AB4917" s="9"/>
      <c r="AC4917" s="9"/>
      <c r="AD4917" s="9"/>
      <c r="AE4917" s="9"/>
      <c r="AF4917" s="9"/>
      <c r="AG4917" s="9"/>
      <c r="AH4917" s="9"/>
      <c r="AI4917" s="9"/>
      <c r="AJ4917" s="9"/>
      <c r="AK4917" s="9"/>
      <c r="AL4917" s="9"/>
      <c r="AM4917" s="9"/>
      <c r="AN4917" s="9"/>
      <c r="AO4917" s="9"/>
      <c r="AP4917" s="9"/>
      <c r="AQ4917" s="9"/>
      <c r="AR4917" s="9"/>
      <c r="AS4917" s="9"/>
      <c r="AT4917" s="9"/>
      <c r="AU4917" s="9"/>
      <c r="AV4917" s="9"/>
      <c r="AW4917" s="9"/>
      <c r="AX4917" s="9"/>
      <c r="AY4917" s="9"/>
      <c r="AZ4917" s="9"/>
      <c r="BA4917" s="9"/>
      <c r="BB4917" s="9"/>
      <c r="BC4917" s="9"/>
      <c r="BD4917" s="9"/>
      <c r="BE4917"/>
      <c r="BF4917"/>
      <c r="BG4917"/>
      <c r="BH4917"/>
      <c r="BI4917"/>
      <c r="BJ4917"/>
      <c r="BK4917"/>
      <c r="BL4917"/>
      <c r="BM4917"/>
      <c r="BN4917"/>
      <c r="BO4917"/>
      <c r="BP4917"/>
      <c r="BQ4917"/>
      <c r="BR4917"/>
      <c r="BS4917"/>
      <c r="BT4917"/>
      <c r="BU4917"/>
    </row>
    <row r="4918" spans="1:73" s="4" customFormat="1" x14ac:dyDescent="0.25">
      <c r="A4918"/>
      <c r="B4918"/>
      <c r="C4918"/>
      <c r="D4918" s="9"/>
      <c r="E4918" s="9"/>
      <c r="F4918" s="9"/>
      <c r="G4918" s="9"/>
      <c r="H4918" s="9"/>
      <c r="I4918" s="9"/>
      <c r="J4918" s="9"/>
      <c r="K4918" s="9"/>
      <c r="L4918" s="9"/>
      <c r="M4918" s="9"/>
      <c r="N4918" s="9"/>
      <c r="O4918" s="9"/>
      <c r="P4918" s="9"/>
      <c r="Q4918" s="9"/>
      <c r="R4918" s="59"/>
      <c r="S4918" s="9"/>
      <c r="T4918" s="9"/>
      <c r="U4918" s="9"/>
      <c r="V4918" s="9"/>
      <c r="W4918" s="9"/>
      <c r="X4918" s="9"/>
      <c r="Y4918" s="9"/>
      <c r="Z4918" s="9"/>
      <c r="AA4918" s="9"/>
      <c r="AB4918" s="9"/>
      <c r="AC4918" s="9"/>
      <c r="AD4918" s="9"/>
      <c r="AE4918" s="9"/>
      <c r="AF4918" s="9"/>
      <c r="AG4918" s="9"/>
      <c r="AH4918" s="9"/>
      <c r="AI4918" s="9"/>
      <c r="AJ4918" s="9"/>
      <c r="AK4918" s="9"/>
      <c r="AL4918" s="9"/>
      <c r="AM4918" s="9"/>
      <c r="AN4918" s="9"/>
      <c r="AO4918" s="9"/>
      <c r="AP4918" s="9"/>
      <c r="AQ4918" s="9"/>
      <c r="AR4918" s="9"/>
      <c r="AS4918" s="9"/>
      <c r="AT4918" s="9"/>
      <c r="AU4918" s="9"/>
      <c r="AV4918" s="9"/>
      <c r="AW4918" s="9"/>
      <c r="AX4918" s="9"/>
      <c r="AY4918" s="9"/>
      <c r="AZ4918" s="9"/>
      <c r="BA4918" s="9"/>
      <c r="BB4918" s="9"/>
      <c r="BC4918" s="9"/>
      <c r="BD4918" s="9"/>
      <c r="BE4918"/>
      <c r="BF4918"/>
      <c r="BG4918"/>
      <c r="BH4918"/>
      <c r="BI4918"/>
      <c r="BJ4918"/>
      <c r="BK4918"/>
      <c r="BL4918"/>
      <c r="BM4918"/>
      <c r="BN4918"/>
      <c r="BO4918"/>
      <c r="BP4918"/>
      <c r="BQ4918"/>
      <c r="BR4918"/>
      <c r="BS4918"/>
      <c r="BT4918"/>
      <c r="BU4918"/>
    </row>
    <row r="4919" spans="1:73" s="4" customFormat="1" x14ac:dyDescent="0.25">
      <c r="A4919"/>
      <c r="B4919"/>
      <c r="C4919"/>
      <c r="D4919" s="9"/>
      <c r="E4919" s="9"/>
      <c r="F4919" s="9"/>
      <c r="G4919" s="9"/>
      <c r="H4919" s="9"/>
      <c r="I4919" s="9"/>
      <c r="J4919" s="9"/>
      <c r="K4919" s="9"/>
      <c r="L4919" s="9"/>
      <c r="M4919" s="9"/>
      <c r="N4919" s="9"/>
      <c r="O4919" s="9"/>
      <c r="P4919" s="9"/>
      <c r="Q4919" s="9"/>
      <c r="R4919" s="59"/>
      <c r="S4919" s="9"/>
      <c r="T4919" s="9"/>
      <c r="U4919" s="9"/>
      <c r="V4919" s="9"/>
      <c r="W4919" s="9"/>
      <c r="X4919" s="9"/>
      <c r="Y4919" s="9"/>
      <c r="Z4919" s="9"/>
      <c r="AA4919" s="9"/>
      <c r="AB4919" s="9"/>
      <c r="AC4919" s="9"/>
      <c r="AD4919" s="9"/>
      <c r="AE4919" s="9"/>
      <c r="AF4919" s="9"/>
      <c r="AG4919" s="9"/>
      <c r="AH4919" s="9"/>
      <c r="AI4919" s="9"/>
      <c r="AJ4919" s="9"/>
      <c r="AK4919" s="9"/>
      <c r="AL4919" s="9"/>
      <c r="AM4919" s="9"/>
      <c r="AN4919" s="9"/>
      <c r="AO4919" s="9"/>
      <c r="AP4919" s="9"/>
      <c r="AQ4919" s="9"/>
      <c r="AR4919" s="9"/>
      <c r="AS4919" s="9"/>
      <c r="AT4919" s="9"/>
      <c r="AU4919" s="9"/>
      <c r="AV4919" s="9"/>
      <c r="AW4919" s="9"/>
      <c r="AX4919" s="9"/>
      <c r="AY4919" s="9"/>
      <c r="AZ4919" s="9"/>
      <c r="BA4919" s="9"/>
      <c r="BB4919" s="9"/>
      <c r="BC4919" s="9"/>
      <c r="BD4919" s="9"/>
      <c r="BE4919"/>
      <c r="BF4919"/>
      <c r="BG4919"/>
      <c r="BH4919"/>
      <c r="BI4919"/>
      <c r="BJ4919"/>
      <c r="BK4919"/>
      <c r="BL4919"/>
      <c r="BM4919"/>
      <c r="BN4919"/>
      <c r="BO4919"/>
      <c r="BP4919"/>
      <c r="BQ4919"/>
      <c r="BR4919"/>
      <c r="BS4919"/>
      <c r="BT4919"/>
      <c r="BU4919"/>
    </row>
    <row r="4920" spans="1:73" s="4" customFormat="1" x14ac:dyDescent="0.25">
      <c r="A4920"/>
      <c r="B4920"/>
      <c r="C4920"/>
      <c r="D4920" s="9"/>
      <c r="E4920" s="9"/>
      <c r="F4920" s="9"/>
      <c r="G4920" s="9"/>
      <c r="H4920" s="9"/>
      <c r="I4920" s="9"/>
      <c r="J4920" s="9"/>
      <c r="K4920" s="9"/>
      <c r="L4920" s="9"/>
      <c r="M4920" s="9"/>
      <c r="N4920" s="9"/>
      <c r="O4920" s="9"/>
      <c r="P4920" s="9"/>
      <c r="Q4920" s="9"/>
      <c r="R4920" s="59"/>
      <c r="S4920" s="9"/>
      <c r="T4920" s="9"/>
      <c r="U4920" s="9"/>
      <c r="V4920" s="9"/>
      <c r="W4920" s="9"/>
      <c r="X4920" s="9"/>
      <c r="Y4920" s="9"/>
      <c r="Z4920" s="9"/>
      <c r="AA4920" s="9"/>
      <c r="AB4920" s="9"/>
      <c r="AC4920" s="9"/>
      <c r="AD4920" s="9"/>
      <c r="AE4920" s="9"/>
      <c r="AF4920" s="9"/>
      <c r="AG4920" s="9"/>
      <c r="AH4920" s="9"/>
      <c r="AI4920" s="9"/>
      <c r="AJ4920" s="9"/>
      <c r="AK4920" s="9"/>
      <c r="AL4920" s="9"/>
      <c r="AM4920" s="9"/>
      <c r="AN4920" s="9"/>
      <c r="AO4920" s="9"/>
      <c r="AP4920" s="9"/>
      <c r="AQ4920" s="9"/>
      <c r="AR4920" s="9"/>
      <c r="AS4920" s="9"/>
      <c r="AT4920" s="9"/>
      <c r="AU4920" s="9"/>
      <c r="AV4920" s="9"/>
      <c r="AW4920" s="9"/>
      <c r="AX4920" s="9"/>
      <c r="AY4920" s="9"/>
      <c r="AZ4920" s="9"/>
      <c r="BA4920" s="9"/>
      <c r="BB4920" s="9"/>
      <c r="BC4920" s="9"/>
      <c r="BD4920" s="9"/>
      <c r="BE4920"/>
      <c r="BF4920"/>
      <c r="BG4920"/>
      <c r="BH4920"/>
      <c r="BI4920"/>
      <c r="BJ4920"/>
      <c r="BK4920"/>
      <c r="BL4920"/>
      <c r="BM4920"/>
      <c r="BN4920"/>
      <c r="BO4920"/>
      <c r="BP4920"/>
      <c r="BQ4920"/>
      <c r="BR4920"/>
      <c r="BS4920"/>
      <c r="BT4920"/>
      <c r="BU4920"/>
    </row>
    <row r="4921" spans="1:73" s="4" customFormat="1" x14ac:dyDescent="0.25">
      <c r="A4921"/>
      <c r="B4921"/>
      <c r="C4921"/>
      <c r="D4921" s="9"/>
      <c r="E4921" s="9"/>
      <c r="F4921" s="9"/>
      <c r="G4921" s="9"/>
      <c r="H4921" s="9"/>
      <c r="I4921" s="9"/>
      <c r="J4921" s="9"/>
      <c r="K4921" s="9"/>
      <c r="L4921" s="9"/>
      <c r="M4921" s="9"/>
      <c r="N4921" s="9"/>
      <c r="O4921" s="9"/>
      <c r="P4921" s="9"/>
      <c r="Q4921" s="9"/>
      <c r="R4921" s="59"/>
      <c r="S4921" s="9"/>
      <c r="T4921" s="9"/>
      <c r="U4921" s="9"/>
      <c r="V4921" s="9"/>
      <c r="W4921" s="9"/>
      <c r="X4921" s="9"/>
      <c r="Y4921" s="9"/>
      <c r="Z4921" s="9"/>
      <c r="AA4921" s="9"/>
      <c r="AB4921" s="9"/>
      <c r="AC4921" s="9"/>
      <c r="AD4921" s="9"/>
      <c r="AE4921" s="9"/>
      <c r="AF4921" s="9"/>
      <c r="AG4921" s="9"/>
      <c r="AH4921" s="9"/>
      <c r="AI4921" s="9"/>
      <c r="AJ4921" s="9"/>
      <c r="AK4921" s="9"/>
      <c r="AL4921" s="9"/>
      <c r="AM4921" s="9"/>
      <c r="AN4921" s="9"/>
      <c r="AO4921" s="9"/>
      <c r="AP4921" s="9"/>
      <c r="AQ4921" s="9"/>
      <c r="AR4921" s="9"/>
      <c r="AS4921" s="9"/>
      <c r="AT4921" s="9"/>
      <c r="AU4921" s="9"/>
      <c r="AV4921" s="9"/>
      <c r="AW4921" s="9"/>
      <c r="AX4921" s="9"/>
      <c r="AY4921" s="9"/>
      <c r="AZ4921" s="9"/>
      <c r="BA4921" s="9"/>
      <c r="BB4921" s="9"/>
      <c r="BC4921" s="9"/>
      <c r="BD4921" s="9"/>
      <c r="BE4921"/>
      <c r="BF4921"/>
      <c r="BG4921"/>
      <c r="BH4921"/>
      <c r="BI4921"/>
      <c r="BJ4921"/>
      <c r="BK4921"/>
      <c r="BL4921"/>
      <c r="BM4921"/>
      <c r="BN4921"/>
      <c r="BO4921"/>
      <c r="BP4921"/>
      <c r="BQ4921"/>
      <c r="BR4921"/>
      <c r="BS4921"/>
      <c r="BT4921"/>
      <c r="BU4921"/>
    </row>
    <row r="4922" spans="1:73" s="4" customFormat="1" x14ac:dyDescent="0.25">
      <c r="A4922"/>
      <c r="B4922"/>
      <c r="C4922"/>
      <c r="D4922" s="9"/>
      <c r="E4922" s="9"/>
      <c r="F4922" s="9"/>
      <c r="G4922" s="9"/>
      <c r="H4922" s="9"/>
      <c r="I4922" s="9"/>
      <c r="J4922" s="9"/>
      <c r="K4922" s="9"/>
      <c r="L4922" s="9"/>
      <c r="M4922" s="9"/>
      <c r="N4922" s="9"/>
      <c r="O4922" s="9"/>
      <c r="P4922" s="9"/>
      <c r="Q4922" s="9"/>
      <c r="R4922" s="59"/>
      <c r="S4922" s="9"/>
      <c r="T4922" s="9"/>
      <c r="U4922" s="9"/>
      <c r="V4922" s="9"/>
      <c r="W4922" s="9"/>
      <c r="X4922" s="9"/>
      <c r="Y4922" s="9"/>
      <c r="Z4922" s="9"/>
      <c r="AA4922" s="9"/>
      <c r="AB4922" s="9"/>
      <c r="AC4922" s="9"/>
      <c r="AD4922" s="9"/>
      <c r="AE4922" s="9"/>
      <c r="AF4922" s="9"/>
      <c r="AG4922" s="9"/>
      <c r="AH4922" s="9"/>
      <c r="AI4922" s="9"/>
      <c r="AJ4922" s="9"/>
      <c r="AK4922" s="9"/>
      <c r="AL4922" s="9"/>
      <c r="AM4922" s="9"/>
      <c r="AN4922" s="9"/>
      <c r="AO4922" s="9"/>
      <c r="AP4922" s="9"/>
      <c r="AQ4922" s="9"/>
      <c r="AR4922" s="9"/>
      <c r="AS4922" s="9"/>
      <c r="AT4922" s="9"/>
      <c r="AU4922" s="9"/>
      <c r="AV4922" s="9"/>
      <c r="AW4922" s="9"/>
      <c r="AX4922" s="9"/>
      <c r="AY4922" s="9"/>
      <c r="AZ4922" s="9"/>
      <c r="BA4922" s="9"/>
      <c r="BB4922" s="9"/>
      <c r="BC4922" s="9"/>
      <c r="BD4922" s="9"/>
      <c r="BE4922"/>
      <c r="BF4922"/>
      <c r="BG4922"/>
      <c r="BH4922"/>
      <c r="BI4922"/>
      <c r="BJ4922"/>
      <c r="BK4922"/>
      <c r="BL4922"/>
      <c r="BM4922"/>
      <c r="BN4922"/>
      <c r="BO4922"/>
      <c r="BP4922"/>
      <c r="BQ4922"/>
      <c r="BR4922"/>
      <c r="BS4922"/>
      <c r="BT4922"/>
      <c r="BU4922"/>
    </row>
    <row r="4923" spans="1:73" s="4" customFormat="1" x14ac:dyDescent="0.25">
      <c r="A4923"/>
      <c r="B4923"/>
      <c r="C4923"/>
      <c r="D4923" s="9"/>
      <c r="E4923" s="9"/>
      <c r="F4923" s="9"/>
      <c r="G4923" s="9"/>
      <c r="H4923" s="9"/>
      <c r="I4923" s="9"/>
      <c r="J4923" s="9"/>
      <c r="K4923" s="9"/>
      <c r="L4923" s="9"/>
      <c r="M4923" s="9"/>
      <c r="N4923" s="9"/>
      <c r="O4923" s="9"/>
      <c r="P4923" s="9"/>
      <c r="Q4923" s="9"/>
      <c r="R4923" s="59"/>
      <c r="S4923" s="9"/>
      <c r="T4923" s="9"/>
      <c r="U4923" s="9"/>
      <c r="V4923" s="9"/>
      <c r="W4923" s="9"/>
      <c r="X4923" s="9"/>
      <c r="Y4923" s="9"/>
      <c r="Z4923" s="9"/>
      <c r="AA4923" s="9"/>
      <c r="AB4923" s="9"/>
      <c r="AC4923" s="9"/>
      <c r="AD4923" s="9"/>
      <c r="AE4923" s="9"/>
      <c r="AF4923" s="9"/>
      <c r="AG4923" s="9"/>
      <c r="AH4923" s="9"/>
      <c r="AI4923" s="9"/>
      <c r="AJ4923" s="9"/>
      <c r="AK4923" s="9"/>
      <c r="AL4923" s="9"/>
      <c r="AM4923" s="9"/>
      <c r="AN4923" s="9"/>
      <c r="AO4923" s="9"/>
      <c r="AP4923" s="9"/>
      <c r="AQ4923" s="9"/>
      <c r="AR4923" s="9"/>
      <c r="AS4923" s="9"/>
      <c r="AT4923" s="9"/>
      <c r="AU4923" s="9"/>
      <c r="AV4923" s="9"/>
      <c r="AW4923" s="9"/>
      <c r="AX4923" s="9"/>
      <c r="AY4923" s="9"/>
      <c r="AZ4923" s="9"/>
      <c r="BA4923" s="9"/>
      <c r="BB4923" s="9"/>
      <c r="BC4923" s="9"/>
      <c r="BD4923" s="9"/>
      <c r="BE4923"/>
      <c r="BF4923"/>
      <c r="BG4923"/>
      <c r="BH4923"/>
      <c r="BI4923"/>
      <c r="BJ4923"/>
      <c r="BK4923"/>
      <c r="BL4923"/>
      <c r="BM4923"/>
      <c r="BN4923"/>
      <c r="BO4923"/>
      <c r="BP4923"/>
      <c r="BQ4923"/>
      <c r="BR4923"/>
      <c r="BS4923"/>
      <c r="BT4923"/>
      <c r="BU4923"/>
    </row>
    <row r="4924" spans="1:73" s="4" customFormat="1" x14ac:dyDescent="0.25">
      <c r="A4924"/>
      <c r="B4924"/>
      <c r="C4924"/>
      <c r="D4924" s="9"/>
      <c r="E4924" s="9"/>
      <c r="F4924" s="9"/>
      <c r="G4924" s="9"/>
      <c r="H4924" s="9"/>
      <c r="I4924" s="9"/>
      <c r="J4924" s="9"/>
      <c r="K4924" s="9"/>
      <c r="L4924" s="9"/>
      <c r="M4924" s="9"/>
      <c r="N4924" s="9"/>
      <c r="O4924" s="9"/>
      <c r="P4924" s="9"/>
      <c r="Q4924" s="9"/>
      <c r="R4924" s="59"/>
      <c r="S4924" s="9"/>
      <c r="T4924" s="9"/>
      <c r="U4924" s="9"/>
      <c r="V4924" s="9"/>
      <c r="W4924" s="9"/>
      <c r="X4924" s="9"/>
      <c r="Y4924" s="9"/>
      <c r="Z4924" s="9"/>
      <c r="AA4924" s="9"/>
      <c r="AB4924" s="9"/>
      <c r="AC4924" s="9"/>
      <c r="AD4924" s="9"/>
      <c r="AE4924" s="9"/>
      <c r="AF4924" s="9"/>
      <c r="AG4924" s="9"/>
      <c r="AH4924" s="9"/>
      <c r="AI4924" s="9"/>
      <c r="AJ4924" s="9"/>
      <c r="AK4924" s="9"/>
      <c r="AL4924" s="9"/>
      <c r="AM4924" s="9"/>
      <c r="AN4924" s="9"/>
      <c r="AO4924" s="9"/>
      <c r="AP4924" s="9"/>
      <c r="AQ4924" s="9"/>
      <c r="AR4924" s="9"/>
      <c r="AS4924" s="9"/>
      <c r="AT4924" s="9"/>
      <c r="AU4924" s="9"/>
      <c r="AV4924" s="9"/>
      <c r="AW4924" s="9"/>
      <c r="AX4924" s="9"/>
      <c r="AY4924" s="9"/>
      <c r="AZ4924" s="9"/>
      <c r="BA4924" s="9"/>
      <c r="BB4924" s="9"/>
      <c r="BC4924" s="9"/>
      <c r="BD4924" s="9"/>
      <c r="BE4924"/>
      <c r="BF4924"/>
      <c r="BG4924"/>
      <c r="BH4924"/>
      <c r="BI4924"/>
      <c r="BJ4924"/>
      <c r="BK4924"/>
      <c r="BL4924"/>
      <c r="BM4924"/>
      <c r="BN4924"/>
      <c r="BO4924"/>
      <c r="BP4924"/>
      <c r="BQ4924"/>
      <c r="BR4924"/>
      <c r="BS4924"/>
      <c r="BT4924"/>
      <c r="BU4924"/>
    </row>
    <row r="4925" spans="1:73" s="4" customFormat="1" x14ac:dyDescent="0.25">
      <c r="A4925"/>
      <c r="B4925"/>
      <c r="C4925"/>
      <c r="D4925" s="9"/>
      <c r="E4925" s="9"/>
      <c r="F4925" s="9"/>
      <c r="G4925" s="9"/>
      <c r="H4925" s="9"/>
      <c r="I4925" s="9"/>
      <c r="J4925" s="9"/>
      <c r="K4925" s="9"/>
      <c r="L4925" s="9"/>
      <c r="M4925" s="9"/>
      <c r="N4925" s="9"/>
      <c r="O4925" s="9"/>
      <c r="P4925" s="9"/>
      <c r="Q4925" s="9"/>
      <c r="R4925" s="59"/>
      <c r="S4925" s="9"/>
      <c r="T4925" s="9"/>
      <c r="U4925" s="9"/>
      <c r="V4925" s="9"/>
      <c r="W4925" s="9"/>
      <c r="X4925" s="9"/>
      <c r="Y4925" s="9"/>
      <c r="Z4925" s="9"/>
      <c r="AA4925" s="9"/>
      <c r="AB4925" s="9"/>
      <c r="AC4925" s="9"/>
      <c r="AD4925" s="9"/>
      <c r="AE4925" s="9"/>
      <c r="AF4925" s="9"/>
      <c r="AG4925" s="9"/>
      <c r="AH4925" s="9"/>
      <c r="AI4925" s="9"/>
      <c r="AJ4925" s="9"/>
      <c r="AK4925" s="9"/>
      <c r="AL4925" s="9"/>
      <c r="AM4925" s="9"/>
      <c r="AN4925" s="9"/>
      <c r="AO4925" s="9"/>
      <c r="AP4925" s="9"/>
      <c r="AQ4925" s="9"/>
      <c r="AR4925" s="9"/>
      <c r="AS4925" s="9"/>
      <c r="AT4925" s="9"/>
      <c r="AU4925" s="9"/>
      <c r="AV4925" s="9"/>
      <c r="AW4925" s="9"/>
      <c r="AX4925" s="9"/>
      <c r="AY4925" s="9"/>
      <c r="AZ4925" s="9"/>
      <c r="BA4925" s="9"/>
      <c r="BB4925" s="9"/>
      <c r="BC4925" s="9"/>
      <c r="BD4925" s="9"/>
      <c r="BE4925"/>
      <c r="BF4925"/>
      <c r="BG4925"/>
      <c r="BH4925"/>
      <c r="BI4925"/>
      <c r="BJ4925"/>
      <c r="BK4925"/>
      <c r="BL4925"/>
      <c r="BM4925"/>
      <c r="BN4925"/>
      <c r="BO4925"/>
      <c r="BP4925"/>
      <c r="BQ4925"/>
      <c r="BR4925"/>
      <c r="BS4925"/>
      <c r="BT4925"/>
      <c r="BU4925"/>
    </row>
    <row r="4926" spans="1:73" s="4" customFormat="1" x14ac:dyDescent="0.25">
      <c r="A4926"/>
      <c r="B4926"/>
      <c r="C4926"/>
      <c r="D4926" s="9"/>
      <c r="E4926" s="9"/>
      <c r="F4926" s="9"/>
      <c r="G4926" s="9"/>
      <c r="H4926" s="9"/>
      <c r="I4926" s="9"/>
      <c r="J4926" s="9"/>
      <c r="K4926" s="9"/>
      <c r="L4926" s="9"/>
      <c r="M4926" s="9"/>
      <c r="N4926" s="9"/>
      <c r="O4926" s="9"/>
      <c r="P4926" s="9"/>
      <c r="Q4926" s="9"/>
      <c r="R4926" s="59"/>
      <c r="S4926" s="9"/>
      <c r="T4926" s="9"/>
      <c r="U4926" s="9"/>
      <c r="V4926" s="9"/>
      <c r="W4926" s="9"/>
      <c r="X4926" s="9"/>
      <c r="Y4926" s="9"/>
      <c r="Z4926" s="9"/>
      <c r="AA4926" s="9"/>
      <c r="AB4926" s="9"/>
      <c r="AC4926" s="9"/>
      <c r="AD4926" s="9"/>
      <c r="AE4926" s="9"/>
      <c r="AF4926" s="9"/>
      <c r="AG4926" s="9"/>
      <c r="AH4926" s="9"/>
      <c r="AI4926" s="9"/>
      <c r="AJ4926" s="9"/>
      <c r="AK4926" s="9"/>
      <c r="AL4926" s="9"/>
      <c r="AM4926" s="9"/>
      <c r="AN4926" s="9"/>
      <c r="AO4926" s="9"/>
      <c r="AP4926" s="9"/>
      <c r="AQ4926" s="9"/>
      <c r="AR4926" s="9"/>
      <c r="AS4926" s="9"/>
      <c r="AT4926" s="9"/>
      <c r="AU4926" s="9"/>
      <c r="AV4926" s="9"/>
      <c r="AW4926" s="9"/>
      <c r="AX4926" s="9"/>
      <c r="AY4926" s="9"/>
      <c r="AZ4926" s="9"/>
      <c r="BA4926" s="9"/>
      <c r="BB4926" s="9"/>
      <c r="BC4926" s="9"/>
      <c r="BD4926" s="9"/>
      <c r="BE4926"/>
      <c r="BF4926"/>
      <c r="BG4926"/>
      <c r="BH4926"/>
      <c r="BI4926"/>
      <c r="BJ4926"/>
      <c r="BK4926"/>
      <c r="BL4926"/>
      <c r="BM4926"/>
      <c r="BN4926"/>
      <c r="BO4926"/>
      <c r="BP4926"/>
      <c r="BQ4926"/>
      <c r="BR4926"/>
      <c r="BS4926"/>
      <c r="BT4926"/>
      <c r="BU4926"/>
    </row>
    <row r="4927" spans="1:73" s="4" customFormat="1" x14ac:dyDescent="0.25">
      <c r="A4927"/>
      <c r="B4927"/>
      <c r="C4927"/>
      <c r="D4927" s="9"/>
      <c r="E4927" s="9"/>
      <c r="F4927" s="9"/>
      <c r="G4927" s="9"/>
      <c r="H4927" s="9"/>
      <c r="I4927" s="9"/>
      <c r="J4927" s="9"/>
      <c r="K4927" s="9"/>
      <c r="L4927" s="9"/>
      <c r="M4927" s="9"/>
      <c r="N4927" s="9"/>
      <c r="O4927" s="9"/>
      <c r="P4927" s="9"/>
      <c r="Q4927" s="9"/>
      <c r="R4927" s="59"/>
      <c r="S4927" s="9"/>
      <c r="T4927" s="9"/>
      <c r="U4927" s="9"/>
      <c r="V4927" s="9"/>
      <c r="W4927" s="9"/>
      <c r="X4927" s="9"/>
      <c r="Y4927" s="9"/>
      <c r="Z4927" s="9"/>
      <c r="AA4927" s="9"/>
      <c r="AB4927" s="9"/>
      <c r="AC4927" s="9"/>
      <c r="AD4927" s="9"/>
      <c r="AE4927" s="9"/>
      <c r="AF4927" s="9"/>
      <c r="AG4927" s="9"/>
      <c r="AH4927" s="9"/>
      <c r="AI4927" s="9"/>
      <c r="AJ4927" s="9"/>
      <c r="AK4927" s="9"/>
      <c r="AL4927" s="9"/>
      <c r="AM4927" s="9"/>
      <c r="AN4927" s="9"/>
      <c r="AO4927" s="9"/>
      <c r="AP4927" s="9"/>
      <c r="AQ4927" s="9"/>
      <c r="AR4927" s="9"/>
      <c r="AS4927" s="9"/>
      <c r="AT4927" s="9"/>
      <c r="AU4927" s="9"/>
      <c r="AV4927" s="9"/>
      <c r="AW4927" s="9"/>
      <c r="AX4927" s="9"/>
      <c r="AY4927" s="9"/>
      <c r="AZ4927" s="9"/>
      <c r="BA4927" s="9"/>
      <c r="BB4927" s="9"/>
      <c r="BC4927" s="9"/>
      <c r="BD4927" s="9"/>
      <c r="BE4927"/>
      <c r="BF4927"/>
      <c r="BG4927"/>
      <c r="BH4927"/>
      <c r="BI4927"/>
      <c r="BJ4927"/>
      <c r="BK4927"/>
      <c r="BL4927"/>
      <c r="BM4927"/>
      <c r="BN4927"/>
      <c r="BO4927"/>
      <c r="BP4927"/>
      <c r="BQ4927"/>
      <c r="BR4927"/>
      <c r="BS4927"/>
      <c r="BT4927"/>
      <c r="BU4927"/>
    </row>
    <row r="4928" spans="1:73" s="4" customFormat="1" x14ac:dyDescent="0.25">
      <c r="A4928"/>
      <c r="B4928"/>
      <c r="C4928"/>
      <c r="D4928" s="9"/>
      <c r="E4928" s="9"/>
      <c r="F4928" s="9"/>
      <c r="G4928" s="9"/>
      <c r="H4928" s="9"/>
      <c r="I4928" s="9"/>
      <c r="J4928" s="9"/>
      <c r="K4928" s="9"/>
      <c r="L4928" s="9"/>
      <c r="M4928" s="9"/>
      <c r="N4928" s="9"/>
      <c r="O4928" s="9"/>
      <c r="P4928" s="9"/>
      <c r="Q4928" s="9"/>
      <c r="R4928" s="59"/>
      <c r="S4928" s="9"/>
      <c r="T4928" s="9"/>
      <c r="U4928" s="9"/>
      <c r="V4928" s="9"/>
      <c r="W4928" s="9"/>
      <c r="X4928" s="9"/>
      <c r="Y4928" s="9"/>
      <c r="Z4928" s="9"/>
      <c r="AA4928" s="9"/>
      <c r="AB4928" s="9"/>
      <c r="AC4928" s="9"/>
      <c r="AD4928" s="9"/>
      <c r="AE4928" s="9"/>
      <c r="AF4928" s="9"/>
      <c r="AG4928" s="9"/>
      <c r="AH4928" s="9"/>
      <c r="AI4928" s="9"/>
      <c r="AJ4928" s="9"/>
      <c r="AK4928" s="9"/>
      <c r="AL4928" s="9"/>
      <c r="AM4928" s="9"/>
      <c r="AN4928" s="9"/>
      <c r="AO4928" s="9"/>
      <c r="AP4928" s="9"/>
      <c r="AQ4928" s="9"/>
      <c r="AR4928" s="9"/>
      <c r="AS4928" s="9"/>
      <c r="AT4928" s="9"/>
      <c r="AU4928" s="9"/>
      <c r="AV4928" s="9"/>
      <c r="AW4928" s="9"/>
      <c r="AX4928" s="9"/>
      <c r="AY4928" s="9"/>
      <c r="AZ4928" s="9"/>
      <c r="BA4928" s="9"/>
      <c r="BB4928" s="9"/>
      <c r="BC4928" s="9"/>
      <c r="BD4928" s="9"/>
      <c r="BE4928"/>
      <c r="BF4928"/>
      <c r="BG4928"/>
      <c r="BH4928"/>
      <c r="BI4928"/>
      <c r="BJ4928"/>
      <c r="BK4928"/>
      <c r="BL4928"/>
      <c r="BM4928"/>
      <c r="BN4928"/>
      <c r="BO4928"/>
      <c r="BP4928"/>
      <c r="BQ4928"/>
      <c r="BR4928"/>
      <c r="BS4928"/>
      <c r="BT4928"/>
      <c r="BU4928"/>
    </row>
    <row r="4929" spans="1:73" s="4" customFormat="1" x14ac:dyDescent="0.25">
      <c r="A4929"/>
      <c r="B4929"/>
      <c r="C4929"/>
      <c r="D4929" s="9"/>
      <c r="E4929" s="9"/>
      <c r="F4929" s="9"/>
      <c r="G4929" s="9"/>
      <c r="H4929" s="9"/>
      <c r="I4929" s="9"/>
      <c r="J4929" s="9"/>
      <c r="K4929" s="9"/>
      <c r="L4929" s="9"/>
      <c r="M4929" s="9"/>
      <c r="N4929" s="9"/>
      <c r="O4929" s="9"/>
      <c r="P4929" s="9"/>
      <c r="Q4929" s="9"/>
      <c r="R4929" s="59"/>
      <c r="S4929" s="9"/>
      <c r="T4929" s="9"/>
      <c r="U4929" s="9"/>
      <c r="V4929" s="9"/>
      <c r="W4929" s="9"/>
      <c r="X4929" s="9"/>
      <c r="Y4929" s="9"/>
      <c r="Z4929" s="9"/>
      <c r="AA4929" s="9"/>
      <c r="AB4929" s="9"/>
      <c r="AC4929" s="9"/>
      <c r="AD4929" s="9"/>
      <c r="AE4929" s="9"/>
      <c r="AF4929" s="9"/>
      <c r="AG4929" s="9"/>
      <c r="AH4929" s="9"/>
      <c r="AI4929" s="9"/>
      <c r="AJ4929" s="9"/>
      <c r="AK4929" s="9"/>
      <c r="AL4929" s="9"/>
      <c r="AM4929" s="9"/>
      <c r="AN4929" s="9"/>
      <c r="AO4929" s="9"/>
      <c r="AP4929" s="9"/>
      <c r="AQ4929" s="9"/>
      <c r="AR4929" s="9"/>
      <c r="AS4929" s="9"/>
      <c r="AT4929" s="9"/>
      <c r="AU4929" s="9"/>
      <c r="AV4929" s="9"/>
      <c r="AW4929" s="9"/>
      <c r="AX4929" s="9"/>
      <c r="AY4929" s="9"/>
      <c r="AZ4929" s="9"/>
      <c r="BA4929" s="9"/>
      <c r="BB4929" s="9"/>
      <c r="BC4929" s="9"/>
      <c r="BD4929" s="9"/>
      <c r="BE4929"/>
      <c r="BF4929"/>
      <c r="BG4929"/>
      <c r="BH4929"/>
      <c r="BI4929"/>
      <c r="BJ4929"/>
      <c r="BK4929"/>
      <c r="BL4929"/>
      <c r="BM4929"/>
      <c r="BN4929"/>
      <c r="BO4929"/>
      <c r="BP4929"/>
      <c r="BQ4929"/>
      <c r="BR4929"/>
      <c r="BS4929"/>
      <c r="BT4929"/>
      <c r="BU4929"/>
    </row>
    <row r="4930" spans="1:73" s="4" customFormat="1" x14ac:dyDescent="0.25">
      <c r="A4930"/>
      <c r="B4930"/>
      <c r="C4930"/>
      <c r="D4930" s="9"/>
      <c r="E4930" s="9"/>
      <c r="F4930" s="9"/>
      <c r="G4930" s="9"/>
      <c r="H4930" s="9"/>
      <c r="I4930" s="9"/>
      <c r="J4930" s="9"/>
      <c r="K4930" s="9"/>
      <c r="L4930" s="9"/>
      <c r="M4930" s="9"/>
      <c r="N4930" s="9"/>
      <c r="O4930" s="9"/>
      <c r="P4930" s="9"/>
      <c r="Q4930" s="9"/>
      <c r="R4930" s="59"/>
      <c r="S4930" s="9"/>
      <c r="T4930" s="9"/>
      <c r="U4930" s="9"/>
      <c r="V4930" s="9"/>
      <c r="W4930" s="9"/>
      <c r="X4930" s="9"/>
      <c r="Y4930" s="9"/>
      <c r="Z4930" s="9"/>
      <c r="AA4930" s="9"/>
      <c r="AB4930" s="9"/>
      <c r="AC4930" s="9"/>
      <c r="AD4930" s="9"/>
      <c r="AE4930" s="9"/>
      <c r="AF4930" s="9"/>
      <c r="AG4930" s="9"/>
      <c r="AH4930" s="9"/>
      <c r="AI4930" s="9"/>
      <c r="AJ4930" s="9"/>
      <c r="AK4930" s="9"/>
      <c r="AL4930" s="9"/>
      <c r="AM4930" s="9"/>
      <c r="AN4930" s="9"/>
      <c r="AO4930" s="9"/>
      <c r="AP4930" s="9"/>
      <c r="AQ4930" s="9"/>
      <c r="AR4930" s="9"/>
      <c r="AS4930" s="9"/>
      <c r="AT4930" s="9"/>
      <c r="AU4930" s="9"/>
      <c r="AV4930" s="9"/>
      <c r="AW4930" s="9"/>
      <c r="AX4930" s="9"/>
      <c r="AY4930" s="9"/>
      <c r="AZ4930" s="9"/>
      <c r="BA4930" s="9"/>
      <c r="BB4930" s="9"/>
      <c r="BC4930" s="9"/>
      <c r="BD4930" s="9"/>
      <c r="BE4930"/>
      <c r="BF4930"/>
      <c r="BG4930"/>
      <c r="BH4930"/>
      <c r="BI4930"/>
      <c r="BJ4930"/>
      <c r="BK4930"/>
      <c r="BL4930"/>
      <c r="BM4930"/>
      <c r="BN4930"/>
      <c r="BO4930"/>
      <c r="BP4930"/>
      <c r="BQ4930"/>
      <c r="BR4930"/>
      <c r="BS4930"/>
      <c r="BT4930"/>
      <c r="BU4930"/>
    </row>
    <row r="4931" spans="1:73" s="4" customFormat="1" x14ac:dyDescent="0.25">
      <c r="A4931"/>
      <c r="B4931"/>
      <c r="C4931"/>
      <c r="D4931" s="9"/>
      <c r="E4931" s="9"/>
      <c r="F4931" s="9"/>
      <c r="G4931" s="9"/>
      <c r="H4931" s="9"/>
      <c r="I4931" s="9"/>
      <c r="J4931" s="9"/>
      <c r="K4931" s="9"/>
      <c r="L4931" s="9"/>
      <c r="M4931" s="9"/>
      <c r="N4931" s="9"/>
      <c r="O4931" s="9"/>
      <c r="P4931" s="9"/>
      <c r="Q4931" s="9"/>
      <c r="R4931" s="59"/>
      <c r="S4931" s="9"/>
      <c r="T4931" s="9"/>
      <c r="U4931" s="9"/>
      <c r="V4931" s="9"/>
      <c r="W4931" s="9"/>
      <c r="X4931" s="9"/>
      <c r="Y4931" s="9"/>
      <c r="Z4931" s="9"/>
      <c r="AA4931" s="9"/>
      <c r="AB4931" s="9"/>
      <c r="AC4931" s="9"/>
      <c r="AD4931" s="9"/>
      <c r="AE4931" s="9"/>
      <c r="AF4931" s="9"/>
      <c r="AG4931" s="9"/>
      <c r="AH4931" s="9"/>
      <c r="AI4931" s="9"/>
      <c r="AJ4931" s="9"/>
      <c r="AK4931" s="9"/>
      <c r="AL4931" s="9"/>
      <c r="AM4931" s="9"/>
      <c r="AN4931" s="9"/>
      <c r="AO4931" s="9"/>
      <c r="AP4931" s="9"/>
      <c r="AQ4931" s="9"/>
      <c r="AR4931" s="9"/>
      <c r="AS4931" s="9"/>
      <c r="AT4931" s="9"/>
      <c r="AU4931" s="9"/>
      <c r="AV4931" s="9"/>
      <c r="AW4931" s="9"/>
      <c r="AX4931" s="9"/>
      <c r="AY4931" s="9"/>
      <c r="AZ4931" s="9"/>
      <c r="BA4931" s="9"/>
      <c r="BB4931" s="9"/>
      <c r="BC4931" s="9"/>
      <c r="BD4931" s="9"/>
      <c r="BE4931"/>
      <c r="BF4931"/>
      <c r="BG4931"/>
      <c r="BH4931"/>
      <c r="BI4931"/>
      <c r="BJ4931"/>
      <c r="BK4931"/>
      <c r="BL4931"/>
      <c r="BM4931"/>
      <c r="BN4931"/>
      <c r="BO4931"/>
      <c r="BP4931"/>
      <c r="BQ4931"/>
      <c r="BR4931"/>
      <c r="BS4931"/>
      <c r="BT4931"/>
      <c r="BU4931"/>
    </row>
    <row r="4932" spans="1:73" s="4" customFormat="1" x14ac:dyDescent="0.25">
      <c r="A4932"/>
      <c r="B4932"/>
      <c r="C4932"/>
      <c r="D4932" s="9"/>
      <c r="E4932" s="9"/>
      <c r="F4932" s="9"/>
      <c r="G4932" s="9"/>
      <c r="H4932" s="9"/>
      <c r="I4932" s="9"/>
      <c r="J4932" s="9"/>
      <c r="K4932" s="9"/>
      <c r="L4932" s="9"/>
      <c r="M4932" s="9"/>
      <c r="N4932" s="9"/>
      <c r="O4932" s="9"/>
      <c r="P4932" s="9"/>
      <c r="Q4932" s="9"/>
      <c r="R4932" s="59"/>
      <c r="S4932" s="9"/>
      <c r="T4932" s="9"/>
      <c r="U4932" s="9"/>
      <c r="V4932" s="9"/>
      <c r="W4932" s="9"/>
      <c r="X4932" s="9"/>
      <c r="Y4932" s="9"/>
      <c r="Z4932" s="9"/>
      <c r="AA4932" s="9"/>
      <c r="AB4932" s="9"/>
      <c r="AC4932" s="9"/>
      <c r="AD4932" s="9"/>
      <c r="AE4932" s="9"/>
      <c r="AF4932" s="9"/>
      <c r="AG4932" s="9"/>
      <c r="AH4932" s="9"/>
      <c r="AI4932" s="9"/>
      <c r="AJ4932" s="9"/>
      <c r="AK4932" s="9"/>
      <c r="AL4932" s="9"/>
      <c r="AM4932" s="9"/>
      <c r="AN4932" s="9"/>
      <c r="AO4932" s="9"/>
      <c r="AP4932" s="9"/>
      <c r="AQ4932" s="9"/>
      <c r="AR4932" s="9"/>
      <c r="AS4932" s="9"/>
      <c r="AT4932" s="9"/>
      <c r="AU4932" s="9"/>
      <c r="AV4932" s="9"/>
      <c r="AW4932" s="9"/>
      <c r="AX4932" s="9"/>
      <c r="AY4932" s="9"/>
      <c r="AZ4932" s="9"/>
      <c r="BA4932" s="9"/>
      <c r="BB4932" s="9"/>
      <c r="BC4932" s="9"/>
      <c r="BD4932" s="9"/>
      <c r="BE4932"/>
      <c r="BF4932"/>
      <c r="BG4932"/>
      <c r="BH4932"/>
      <c r="BI4932"/>
      <c r="BJ4932"/>
      <c r="BK4932"/>
      <c r="BL4932"/>
      <c r="BM4932"/>
      <c r="BN4932"/>
      <c r="BO4932"/>
      <c r="BP4932"/>
      <c r="BQ4932"/>
      <c r="BR4932"/>
      <c r="BS4932"/>
      <c r="BT4932"/>
      <c r="BU4932"/>
    </row>
    <row r="4933" spans="1:73" s="4" customFormat="1" x14ac:dyDescent="0.25">
      <c r="A4933"/>
      <c r="B4933"/>
      <c r="C4933"/>
      <c r="D4933" s="9"/>
      <c r="E4933" s="9"/>
      <c r="F4933" s="9"/>
      <c r="G4933" s="9"/>
      <c r="H4933" s="9"/>
      <c r="I4933" s="9"/>
      <c r="J4933" s="9"/>
      <c r="K4933" s="9"/>
      <c r="L4933" s="9"/>
      <c r="M4933" s="9"/>
      <c r="N4933" s="9"/>
      <c r="O4933" s="9"/>
      <c r="P4933" s="9"/>
      <c r="Q4933" s="9"/>
      <c r="R4933" s="59"/>
      <c r="S4933" s="9"/>
      <c r="T4933" s="9"/>
      <c r="U4933" s="9"/>
      <c r="V4933" s="9"/>
      <c r="W4933" s="9"/>
      <c r="X4933" s="9"/>
      <c r="Y4933" s="9"/>
      <c r="Z4933" s="9"/>
      <c r="AA4933" s="9"/>
      <c r="AB4933" s="9"/>
      <c r="AC4933" s="9"/>
      <c r="AD4933" s="9"/>
      <c r="AE4933" s="9"/>
      <c r="AF4933" s="9"/>
      <c r="AG4933" s="9"/>
      <c r="AH4933" s="9"/>
      <c r="AI4933" s="9"/>
      <c r="AJ4933" s="9"/>
      <c r="AK4933" s="9"/>
      <c r="AL4933" s="9"/>
      <c r="AM4933" s="9"/>
      <c r="AN4933" s="9"/>
      <c r="AO4933" s="9"/>
      <c r="AP4933" s="9"/>
      <c r="AQ4933" s="9"/>
      <c r="AR4933" s="9"/>
      <c r="AS4933" s="9"/>
      <c r="AT4933" s="9"/>
      <c r="AU4933" s="9"/>
      <c r="AV4933" s="9"/>
      <c r="AW4933" s="9"/>
      <c r="AX4933" s="9"/>
      <c r="AY4933" s="9"/>
      <c r="AZ4933" s="9"/>
      <c r="BA4933" s="9"/>
      <c r="BB4933" s="9"/>
      <c r="BC4933" s="9"/>
      <c r="BD4933" s="9"/>
      <c r="BE4933"/>
      <c r="BF4933"/>
      <c r="BG4933"/>
      <c r="BH4933"/>
      <c r="BI4933"/>
      <c r="BJ4933"/>
      <c r="BK4933"/>
      <c r="BL4933"/>
      <c r="BM4933"/>
      <c r="BN4933"/>
      <c r="BO4933"/>
      <c r="BP4933"/>
      <c r="BQ4933"/>
      <c r="BR4933"/>
      <c r="BS4933"/>
      <c r="BT4933"/>
      <c r="BU4933"/>
    </row>
    <row r="4934" spans="1:73" s="4" customFormat="1" x14ac:dyDescent="0.25">
      <c r="A4934"/>
      <c r="B4934"/>
      <c r="C4934"/>
      <c r="D4934" s="9"/>
      <c r="E4934" s="9"/>
      <c r="F4934" s="9"/>
      <c r="G4934" s="9"/>
      <c r="H4934" s="9"/>
      <c r="I4934" s="9"/>
      <c r="J4934" s="9"/>
      <c r="K4934" s="9"/>
      <c r="L4934" s="9"/>
      <c r="M4934" s="9"/>
      <c r="N4934" s="9"/>
      <c r="O4934" s="9"/>
      <c r="P4934" s="9"/>
      <c r="Q4934" s="9"/>
      <c r="R4934" s="59"/>
      <c r="S4934" s="9"/>
      <c r="T4934" s="9"/>
      <c r="U4934" s="9"/>
      <c r="V4934" s="9"/>
      <c r="W4934" s="9"/>
      <c r="X4934" s="9"/>
      <c r="Y4934" s="9"/>
      <c r="Z4934" s="9"/>
      <c r="AA4934" s="9"/>
      <c r="AB4934" s="9"/>
      <c r="AC4934" s="9"/>
      <c r="AD4934" s="9"/>
      <c r="AE4934" s="9"/>
      <c r="AF4934" s="9"/>
      <c r="AG4934" s="9"/>
      <c r="AH4934" s="9"/>
      <c r="AI4934" s="9"/>
      <c r="AJ4934" s="9"/>
      <c r="AK4934" s="9"/>
      <c r="AL4934" s="9"/>
      <c r="AM4934" s="9"/>
      <c r="AN4934" s="9"/>
      <c r="AO4934" s="9"/>
      <c r="AP4934" s="9"/>
      <c r="AQ4934" s="9"/>
      <c r="AR4934" s="9"/>
      <c r="AS4934" s="9"/>
      <c r="AT4934" s="9"/>
      <c r="AU4934" s="9"/>
      <c r="AV4934" s="9"/>
      <c r="AW4934" s="9"/>
      <c r="AX4934" s="9"/>
      <c r="AY4934" s="9"/>
      <c r="AZ4934" s="9"/>
      <c r="BA4934" s="9"/>
      <c r="BB4934" s="9"/>
      <c r="BC4934" s="9"/>
      <c r="BD4934" s="9"/>
      <c r="BE4934"/>
      <c r="BF4934"/>
      <c r="BG4934"/>
      <c r="BH4934"/>
      <c r="BI4934"/>
      <c r="BJ4934"/>
      <c r="BK4934"/>
      <c r="BL4934"/>
      <c r="BM4934"/>
      <c r="BN4934"/>
      <c r="BO4934"/>
      <c r="BP4934"/>
      <c r="BQ4934"/>
      <c r="BR4934"/>
      <c r="BS4934"/>
      <c r="BT4934"/>
      <c r="BU4934"/>
    </row>
    <row r="4935" spans="1:73" s="4" customFormat="1" x14ac:dyDescent="0.25">
      <c r="A4935"/>
      <c r="B4935"/>
      <c r="C4935"/>
      <c r="D4935" s="9"/>
      <c r="E4935" s="9"/>
      <c r="F4935" s="9"/>
      <c r="G4935" s="9"/>
      <c r="H4935" s="9"/>
      <c r="I4935" s="9"/>
      <c r="J4935" s="9"/>
      <c r="K4935" s="9"/>
      <c r="L4935" s="9"/>
      <c r="M4935" s="9"/>
      <c r="N4935" s="9"/>
      <c r="O4935" s="9"/>
      <c r="P4935" s="9"/>
      <c r="Q4935" s="9"/>
      <c r="R4935" s="59"/>
      <c r="S4935" s="9"/>
      <c r="T4935" s="9"/>
      <c r="U4935" s="9"/>
      <c r="V4935" s="9"/>
      <c r="W4935" s="9"/>
      <c r="X4935" s="9"/>
      <c r="Y4935" s="9"/>
      <c r="Z4935" s="9"/>
      <c r="AA4935" s="9"/>
      <c r="AB4935" s="9"/>
      <c r="AC4935" s="9"/>
      <c r="AD4935" s="9"/>
      <c r="AE4935" s="9"/>
      <c r="AF4935" s="9"/>
      <c r="AG4935" s="9"/>
      <c r="AH4935" s="9"/>
      <c r="AI4935" s="9"/>
      <c r="AJ4935" s="9"/>
      <c r="AK4935" s="9"/>
      <c r="AL4935" s="9"/>
      <c r="AM4935" s="9"/>
      <c r="AN4935" s="9"/>
      <c r="AO4935" s="9"/>
      <c r="AP4935" s="9"/>
      <c r="AQ4935" s="9"/>
      <c r="AR4935" s="9"/>
      <c r="AS4935" s="9"/>
      <c r="AT4935" s="9"/>
      <c r="AU4935" s="9"/>
      <c r="AV4935" s="9"/>
      <c r="AW4935" s="9"/>
      <c r="AX4935" s="9"/>
      <c r="AY4935" s="9"/>
      <c r="AZ4935" s="9"/>
      <c r="BA4935" s="9"/>
      <c r="BB4935" s="9"/>
      <c r="BC4935" s="9"/>
      <c r="BD4935" s="9"/>
      <c r="BE4935"/>
      <c r="BF4935"/>
      <c r="BG4935"/>
      <c r="BH4935"/>
      <c r="BI4935"/>
      <c r="BJ4935"/>
      <c r="BK4935"/>
      <c r="BL4935"/>
      <c r="BM4935"/>
      <c r="BN4935"/>
      <c r="BO4935"/>
      <c r="BP4935"/>
      <c r="BQ4935"/>
      <c r="BR4935"/>
      <c r="BS4935"/>
      <c r="BT4935"/>
      <c r="BU4935"/>
    </row>
    <row r="4936" spans="1:73" s="4" customFormat="1" x14ac:dyDescent="0.25">
      <c r="A4936"/>
      <c r="B4936"/>
      <c r="C4936"/>
      <c r="D4936" s="9"/>
      <c r="E4936" s="9"/>
      <c r="F4936" s="9"/>
      <c r="G4936" s="9"/>
      <c r="H4936" s="9"/>
      <c r="I4936" s="9"/>
      <c r="J4936" s="9"/>
      <c r="K4936" s="9"/>
      <c r="L4936" s="9"/>
      <c r="M4936" s="9"/>
      <c r="N4936" s="9"/>
      <c r="O4936" s="9"/>
      <c r="P4936" s="9"/>
      <c r="Q4936" s="9"/>
      <c r="R4936" s="59"/>
      <c r="S4936" s="9"/>
      <c r="T4936" s="9"/>
      <c r="U4936" s="9"/>
      <c r="V4936" s="9"/>
      <c r="W4936" s="9"/>
      <c r="X4936" s="9"/>
      <c r="Y4936" s="9"/>
      <c r="Z4936" s="9"/>
      <c r="AA4936" s="9"/>
      <c r="AB4936" s="9"/>
      <c r="AC4936" s="9"/>
      <c r="AD4936" s="9"/>
      <c r="AE4936" s="9"/>
      <c r="AF4936" s="9"/>
      <c r="AG4936" s="9"/>
      <c r="AH4936" s="9"/>
      <c r="AI4936" s="9"/>
      <c r="AJ4936" s="9"/>
      <c r="AK4936" s="9"/>
      <c r="AL4936" s="9"/>
      <c r="AM4936" s="9"/>
      <c r="AN4936" s="9"/>
      <c r="AO4936" s="9"/>
      <c r="AP4936" s="9"/>
      <c r="AQ4936" s="9"/>
      <c r="AR4936" s="9"/>
      <c r="AS4936" s="9"/>
      <c r="AT4936" s="9"/>
      <c r="AU4936" s="9"/>
      <c r="AV4936" s="9"/>
      <c r="AW4936" s="9"/>
      <c r="AX4936" s="9"/>
      <c r="AY4936" s="9"/>
      <c r="AZ4936" s="9"/>
      <c r="BA4936" s="9"/>
      <c r="BB4936" s="9"/>
      <c r="BC4936" s="9"/>
      <c r="BD4936" s="9"/>
      <c r="BE4936"/>
      <c r="BF4936"/>
      <c r="BG4936"/>
      <c r="BH4936"/>
      <c r="BI4936"/>
      <c r="BJ4936"/>
      <c r="BK4936"/>
      <c r="BL4936"/>
      <c r="BM4936"/>
      <c r="BN4936"/>
      <c r="BO4936"/>
      <c r="BP4936"/>
      <c r="BQ4936"/>
      <c r="BR4936"/>
      <c r="BS4936"/>
      <c r="BT4936"/>
      <c r="BU4936"/>
    </row>
    <row r="4937" spans="1:73" s="4" customFormat="1" x14ac:dyDescent="0.25">
      <c r="A4937"/>
      <c r="B4937"/>
      <c r="C4937"/>
      <c r="D4937" s="9"/>
      <c r="E4937" s="9"/>
      <c r="F4937" s="9"/>
      <c r="G4937" s="9"/>
      <c r="H4937" s="9"/>
      <c r="I4937" s="9"/>
      <c r="J4937" s="9"/>
      <c r="K4937" s="9"/>
      <c r="L4937" s="9"/>
      <c r="M4937" s="9"/>
      <c r="N4937" s="9"/>
      <c r="O4937" s="9"/>
      <c r="P4937" s="9"/>
      <c r="Q4937" s="9"/>
      <c r="R4937" s="59"/>
      <c r="S4937" s="9"/>
      <c r="T4937" s="9"/>
      <c r="U4937" s="9"/>
      <c r="V4937" s="9"/>
      <c r="W4937" s="9"/>
      <c r="X4937" s="9"/>
      <c r="Y4937" s="9"/>
      <c r="Z4937" s="9"/>
      <c r="AA4937" s="9"/>
      <c r="AB4937" s="9"/>
      <c r="AC4937" s="9"/>
      <c r="AD4937" s="9"/>
      <c r="AE4937" s="9"/>
      <c r="AF4937" s="9"/>
      <c r="AG4937" s="9"/>
      <c r="AH4937" s="9"/>
      <c r="AI4937" s="9"/>
      <c r="AJ4937" s="9"/>
      <c r="AK4937" s="9"/>
      <c r="AL4937" s="9"/>
      <c r="AM4937" s="9"/>
      <c r="AN4937" s="9"/>
      <c r="AO4937" s="9"/>
      <c r="AP4937" s="9"/>
      <c r="AQ4937" s="9"/>
      <c r="AR4937" s="9"/>
      <c r="AS4937" s="9"/>
      <c r="AT4937" s="9"/>
      <c r="AU4937" s="9"/>
      <c r="AV4937" s="9"/>
      <c r="AW4937" s="9"/>
      <c r="AX4937" s="9"/>
      <c r="AY4937" s="9"/>
      <c r="AZ4937" s="9"/>
      <c r="BA4937" s="9"/>
      <c r="BB4937" s="9"/>
      <c r="BC4937" s="9"/>
      <c r="BD4937" s="9"/>
      <c r="BE4937"/>
      <c r="BF4937"/>
      <c r="BG4937"/>
      <c r="BH4937"/>
      <c r="BI4937"/>
      <c r="BJ4937"/>
      <c r="BK4937"/>
      <c r="BL4937"/>
      <c r="BM4937"/>
      <c r="BN4937"/>
      <c r="BO4937"/>
      <c r="BP4937"/>
      <c r="BQ4937"/>
      <c r="BR4937"/>
      <c r="BS4937"/>
      <c r="BT4937"/>
      <c r="BU4937"/>
    </row>
    <row r="4938" spans="1:73" s="4" customFormat="1" x14ac:dyDescent="0.25">
      <c r="A4938"/>
      <c r="B4938"/>
      <c r="C4938"/>
      <c r="D4938" s="9"/>
      <c r="E4938" s="9"/>
      <c r="F4938" s="9"/>
      <c r="G4938" s="9"/>
      <c r="H4938" s="9"/>
      <c r="I4938" s="9"/>
      <c r="J4938" s="9"/>
      <c r="K4938" s="9"/>
      <c r="L4938" s="9"/>
      <c r="M4938" s="9"/>
      <c r="N4938" s="9"/>
      <c r="O4938" s="9"/>
      <c r="P4938" s="9"/>
      <c r="Q4938" s="9"/>
      <c r="R4938" s="59"/>
      <c r="S4938" s="9"/>
      <c r="T4938" s="9"/>
      <c r="U4938" s="9"/>
      <c r="V4938" s="9"/>
      <c r="W4938" s="9"/>
      <c r="X4938" s="9"/>
      <c r="Y4938" s="9"/>
      <c r="Z4938" s="9"/>
      <c r="AA4938" s="9"/>
      <c r="AB4938" s="9"/>
      <c r="AC4938" s="9"/>
      <c r="AD4938" s="9"/>
      <c r="AE4938" s="9"/>
      <c r="AF4938" s="9"/>
      <c r="AG4938" s="9"/>
      <c r="AH4938" s="9"/>
      <c r="AI4938" s="9"/>
      <c r="AJ4938" s="9"/>
      <c r="AK4938" s="9"/>
      <c r="AL4938" s="9"/>
      <c r="AM4938" s="9"/>
      <c r="AN4938" s="9"/>
      <c r="AO4938" s="9"/>
      <c r="AP4938" s="9"/>
      <c r="AQ4938" s="9"/>
      <c r="AR4938" s="9"/>
      <c r="AS4938" s="9"/>
      <c r="AT4938" s="9"/>
      <c r="AU4938" s="9"/>
      <c r="AV4938" s="9"/>
      <c r="AW4938" s="9"/>
      <c r="AX4938" s="9"/>
      <c r="AY4938" s="9"/>
      <c r="AZ4938" s="9"/>
      <c r="BA4938" s="9"/>
      <c r="BB4938" s="9"/>
      <c r="BC4938" s="9"/>
      <c r="BD4938" s="9"/>
      <c r="BE4938"/>
      <c r="BF4938"/>
      <c r="BG4938"/>
      <c r="BH4938"/>
      <c r="BI4938"/>
      <c r="BJ4938"/>
      <c r="BK4938"/>
      <c r="BL4938"/>
      <c r="BM4938"/>
      <c r="BN4938"/>
      <c r="BO4938"/>
      <c r="BP4938"/>
      <c r="BQ4938"/>
      <c r="BR4938"/>
      <c r="BS4938"/>
      <c r="BT4938"/>
      <c r="BU4938"/>
    </row>
    <row r="4939" spans="1:73" s="4" customFormat="1" x14ac:dyDescent="0.25">
      <c r="A4939"/>
      <c r="B4939"/>
      <c r="C4939"/>
      <c r="D4939" s="9"/>
      <c r="E4939" s="9"/>
      <c r="F4939" s="9"/>
      <c r="G4939" s="9"/>
      <c r="H4939" s="9"/>
      <c r="I4939" s="9"/>
      <c r="J4939" s="9"/>
      <c r="K4939" s="9"/>
      <c r="L4939" s="9"/>
      <c r="M4939" s="9"/>
      <c r="N4939" s="9"/>
      <c r="O4939" s="9"/>
      <c r="P4939" s="9"/>
      <c r="Q4939" s="9"/>
      <c r="R4939" s="59"/>
      <c r="S4939" s="9"/>
      <c r="T4939" s="9"/>
      <c r="U4939" s="9"/>
      <c r="V4939" s="9"/>
      <c r="W4939" s="9"/>
      <c r="X4939" s="9"/>
      <c r="Y4939" s="9"/>
      <c r="Z4939" s="9"/>
      <c r="AA4939" s="9"/>
      <c r="AB4939" s="9"/>
      <c r="AC4939" s="9"/>
      <c r="AD4939" s="9"/>
      <c r="AE4939" s="9"/>
      <c r="AF4939" s="9"/>
      <c r="AG4939" s="9"/>
      <c r="AH4939" s="9"/>
      <c r="AI4939" s="9"/>
      <c r="AJ4939" s="9"/>
      <c r="AK4939" s="9"/>
      <c r="AL4939" s="9"/>
      <c r="AM4939" s="9"/>
      <c r="AN4939" s="9"/>
      <c r="AO4939" s="9"/>
      <c r="AP4939" s="9"/>
      <c r="AQ4939" s="9"/>
      <c r="AR4939" s="9"/>
      <c r="AS4939" s="9"/>
      <c r="AT4939" s="9"/>
      <c r="AU4939" s="9"/>
      <c r="AV4939" s="9"/>
      <c r="AW4939" s="9"/>
      <c r="AX4939" s="9"/>
      <c r="AY4939" s="9"/>
      <c r="AZ4939" s="9"/>
      <c r="BA4939" s="9"/>
      <c r="BB4939" s="9"/>
      <c r="BC4939" s="9"/>
      <c r="BD4939" s="9"/>
      <c r="BE4939"/>
      <c r="BF4939"/>
      <c r="BG4939"/>
      <c r="BH4939"/>
      <c r="BI4939"/>
      <c r="BJ4939"/>
      <c r="BK4939"/>
      <c r="BL4939"/>
      <c r="BM4939"/>
      <c r="BN4939"/>
      <c r="BO4939"/>
      <c r="BP4939"/>
      <c r="BQ4939"/>
      <c r="BR4939"/>
      <c r="BS4939"/>
      <c r="BT4939"/>
      <c r="BU4939"/>
    </row>
    <row r="4940" spans="1:73" s="4" customFormat="1" x14ac:dyDescent="0.25">
      <c r="A4940"/>
      <c r="B4940"/>
      <c r="C4940"/>
      <c r="D4940" s="9"/>
      <c r="E4940" s="9"/>
      <c r="F4940" s="9"/>
      <c r="G4940" s="9"/>
      <c r="H4940" s="9"/>
      <c r="I4940" s="9"/>
      <c r="J4940" s="9"/>
      <c r="K4940" s="9"/>
      <c r="L4940" s="9"/>
      <c r="M4940" s="9"/>
      <c r="N4940" s="9"/>
      <c r="O4940" s="9"/>
      <c r="P4940" s="9"/>
      <c r="Q4940" s="9"/>
      <c r="R4940" s="59"/>
      <c r="S4940" s="9"/>
      <c r="T4940" s="9"/>
      <c r="U4940" s="9"/>
      <c r="V4940" s="9"/>
      <c r="W4940" s="9"/>
      <c r="X4940" s="9"/>
      <c r="Y4940" s="9"/>
      <c r="Z4940" s="9"/>
      <c r="AA4940" s="9"/>
      <c r="AB4940" s="9"/>
      <c r="AC4940" s="9"/>
      <c r="AD4940" s="9"/>
      <c r="AE4940" s="9"/>
      <c r="AF4940" s="9"/>
      <c r="AG4940" s="9"/>
      <c r="AH4940" s="9"/>
      <c r="AI4940" s="9"/>
      <c r="AJ4940" s="9"/>
      <c r="AK4940" s="9"/>
      <c r="AL4940" s="9"/>
      <c r="AM4940" s="9"/>
      <c r="AN4940" s="9"/>
      <c r="AO4940" s="9"/>
      <c r="AP4940" s="9"/>
      <c r="AQ4940" s="9"/>
      <c r="AR4940" s="9"/>
      <c r="AS4940" s="9"/>
      <c r="AT4940" s="9"/>
      <c r="AU4940" s="9"/>
      <c r="AV4940" s="9"/>
      <c r="AW4940" s="9"/>
      <c r="AX4940" s="9"/>
      <c r="AY4940" s="9"/>
      <c r="AZ4940" s="9"/>
      <c r="BA4940" s="9"/>
      <c r="BB4940" s="9"/>
      <c r="BC4940" s="9"/>
      <c r="BD4940" s="9"/>
      <c r="BE4940"/>
      <c r="BF4940"/>
      <c r="BG4940"/>
      <c r="BH4940"/>
      <c r="BI4940"/>
      <c r="BJ4940"/>
      <c r="BK4940"/>
      <c r="BL4940"/>
      <c r="BM4940"/>
      <c r="BN4940"/>
      <c r="BO4940"/>
      <c r="BP4940"/>
      <c r="BQ4940"/>
      <c r="BR4940"/>
      <c r="BS4940"/>
      <c r="BT4940"/>
      <c r="BU4940"/>
    </row>
    <row r="4941" spans="1:73" s="4" customFormat="1" x14ac:dyDescent="0.25">
      <c r="A4941"/>
      <c r="B4941"/>
      <c r="C4941"/>
      <c r="D4941" s="9"/>
      <c r="E4941" s="9"/>
      <c r="F4941" s="9"/>
      <c r="G4941" s="9"/>
      <c r="H4941" s="9"/>
      <c r="I4941" s="9"/>
      <c r="J4941" s="9"/>
      <c r="K4941" s="9"/>
      <c r="L4941" s="9"/>
      <c r="M4941" s="9"/>
      <c r="N4941" s="9"/>
      <c r="O4941" s="9"/>
      <c r="P4941" s="9"/>
      <c r="Q4941" s="9"/>
      <c r="R4941" s="59"/>
      <c r="S4941" s="9"/>
      <c r="T4941" s="9"/>
      <c r="U4941" s="9"/>
      <c r="V4941" s="9"/>
      <c r="W4941" s="9"/>
      <c r="X4941" s="9"/>
      <c r="Y4941" s="9"/>
      <c r="Z4941" s="9"/>
      <c r="AA4941" s="9"/>
      <c r="AB4941" s="9"/>
      <c r="AC4941" s="9"/>
      <c r="AD4941" s="9"/>
      <c r="AE4941" s="9"/>
      <c r="AF4941" s="9"/>
      <c r="AG4941" s="9"/>
      <c r="AH4941" s="9"/>
      <c r="AI4941" s="9"/>
      <c r="AJ4941" s="9"/>
      <c r="AK4941" s="9"/>
      <c r="AL4941" s="9"/>
      <c r="AM4941" s="9"/>
      <c r="AN4941" s="9"/>
      <c r="AO4941" s="9"/>
      <c r="AP4941" s="9"/>
      <c r="AQ4941" s="9"/>
      <c r="AR4941" s="9"/>
      <c r="AS4941" s="9"/>
      <c r="AT4941" s="9"/>
      <c r="AU4941" s="9"/>
      <c r="AV4941" s="9"/>
      <c r="AW4941" s="9"/>
      <c r="AX4941" s="9"/>
      <c r="AY4941" s="9"/>
      <c r="AZ4941" s="9"/>
      <c r="BA4941" s="9"/>
      <c r="BB4941" s="9"/>
      <c r="BC4941" s="9"/>
      <c r="BD4941" s="9"/>
      <c r="BE4941"/>
      <c r="BF4941"/>
      <c r="BG4941"/>
      <c r="BH4941"/>
      <c r="BI4941"/>
      <c r="BJ4941"/>
      <c r="BK4941"/>
      <c r="BL4941"/>
      <c r="BM4941"/>
      <c r="BN4941"/>
      <c r="BO4941"/>
      <c r="BP4941"/>
      <c r="BQ4941"/>
      <c r="BR4941"/>
      <c r="BS4941"/>
      <c r="BT4941"/>
      <c r="BU4941"/>
    </row>
    <row r="4942" spans="1:73" s="4" customFormat="1" x14ac:dyDescent="0.25">
      <c r="A4942"/>
      <c r="B4942"/>
      <c r="C4942"/>
      <c r="D4942" s="9"/>
      <c r="E4942" s="9"/>
      <c r="F4942" s="9"/>
      <c r="G4942" s="9"/>
      <c r="H4942" s="9"/>
      <c r="I4942" s="9"/>
      <c r="J4942" s="9"/>
      <c r="K4942" s="9"/>
      <c r="L4942" s="9"/>
      <c r="M4942" s="9"/>
      <c r="N4942" s="9"/>
      <c r="O4942" s="9"/>
      <c r="P4942" s="9"/>
      <c r="Q4942" s="9"/>
      <c r="R4942" s="59"/>
      <c r="S4942" s="9"/>
      <c r="T4942" s="9"/>
      <c r="U4942" s="9"/>
      <c r="V4942" s="9"/>
      <c r="W4942" s="9"/>
      <c r="X4942" s="9"/>
      <c r="Y4942" s="9"/>
      <c r="Z4942" s="9"/>
      <c r="AA4942" s="9"/>
      <c r="AB4942" s="9"/>
      <c r="AC4942" s="9"/>
      <c r="AD4942" s="9"/>
      <c r="AE4942" s="9"/>
      <c r="AF4942" s="9"/>
      <c r="AG4942" s="9"/>
      <c r="AH4942" s="9"/>
      <c r="AI4942" s="9"/>
      <c r="AJ4942" s="9"/>
      <c r="AK4942" s="9"/>
      <c r="AL4942" s="9"/>
      <c r="AM4942" s="9"/>
      <c r="AN4942" s="9"/>
      <c r="AO4942" s="9"/>
      <c r="AP4942" s="9"/>
      <c r="AQ4942" s="9"/>
      <c r="AR4942" s="9"/>
      <c r="AS4942" s="9"/>
      <c r="AT4942" s="9"/>
      <c r="AU4942" s="9"/>
      <c r="AV4942" s="9"/>
      <c r="AW4942" s="9"/>
      <c r="AX4942" s="9"/>
      <c r="AY4942" s="9"/>
      <c r="AZ4942" s="9"/>
      <c r="BA4942" s="9"/>
      <c r="BB4942" s="9"/>
      <c r="BC4942" s="9"/>
      <c r="BD4942" s="9"/>
      <c r="BE4942"/>
      <c r="BF4942"/>
      <c r="BG4942"/>
      <c r="BH4942"/>
      <c r="BI4942"/>
      <c r="BJ4942"/>
      <c r="BK4942"/>
      <c r="BL4942"/>
      <c r="BM4942"/>
      <c r="BN4942"/>
      <c r="BO4942"/>
      <c r="BP4942"/>
      <c r="BQ4942"/>
      <c r="BR4942"/>
      <c r="BS4942"/>
      <c r="BT4942"/>
      <c r="BU4942"/>
    </row>
    <row r="4943" spans="1:73" s="4" customFormat="1" x14ac:dyDescent="0.25">
      <c r="A4943"/>
      <c r="B4943"/>
      <c r="C4943"/>
      <c r="D4943" s="9"/>
      <c r="E4943" s="9"/>
      <c r="F4943" s="9"/>
      <c r="G4943" s="9"/>
      <c r="H4943" s="9"/>
      <c r="I4943" s="9"/>
      <c r="J4943" s="9"/>
      <c r="K4943" s="9"/>
      <c r="L4943" s="9"/>
      <c r="M4943" s="9"/>
      <c r="N4943" s="9"/>
      <c r="O4943" s="9"/>
      <c r="P4943" s="9"/>
      <c r="Q4943" s="9"/>
      <c r="R4943" s="59"/>
      <c r="S4943" s="9"/>
      <c r="T4943" s="9"/>
      <c r="U4943" s="9"/>
      <c r="V4943" s="9"/>
      <c r="W4943" s="9"/>
      <c r="X4943" s="9"/>
      <c r="Y4943" s="9"/>
      <c r="Z4943" s="9"/>
      <c r="AA4943" s="9"/>
      <c r="AB4943" s="9"/>
      <c r="AC4943" s="9"/>
      <c r="AD4943" s="9"/>
      <c r="AE4943" s="9"/>
      <c r="AF4943" s="9"/>
      <c r="AG4943" s="9"/>
      <c r="AH4943" s="9"/>
      <c r="AI4943" s="9"/>
      <c r="AJ4943" s="9"/>
      <c r="AK4943" s="9"/>
      <c r="AL4943" s="9"/>
      <c r="AM4943" s="9"/>
      <c r="AN4943" s="9"/>
      <c r="AO4943" s="9"/>
      <c r="AP4943" s="9"/>
      <c r="AQ4943" s="9"/>
      <c r="AR4943" s="9"/>
      <c r="AS4943" s="9"/>
      <c r="AT4943" s="9"/>
      <c r="AU4943" s="9"/>
      <c r="AV4943" s="9"/>
      <c r="AW4943" s="9"/>
      <c r="AX4943" s="9"/>
      <c r="AY4943" s="9"/>
      <c r="AZ4943" s="9"/>
      <c r="BA4943" s="9"/>
      <c r="BB4943" s="9"/>
      <c r="BC4943" s="9"/>
      <c r="BD4943" s="9"/>
      <c r="BE4943"/>
      <c r="BF4943"/>
      <c r="BG4943"/>
      <c r="BH4943"/>
      <c r="BI4943"/>
      <c r="BJ4943"/>
      <c r="BK4943"/>
      <c r="BL4943"/>
      <c r="BM4943"/>
      <c r="BN4943"/>
      <c r="BO4943"/>
      <c r="BP4943"/>
      <c r="BQ4943"/>
      <c r="BR4943"/>
      <c r="BS4943"/>
      <c r="BT4943"/>
      <c r="BU4943"/>
    </row>
    <row r="4944" spans="1:73" s="4" customFormat="1" x14ac:dyDescent="0.25">
      <c r="A4944"/>
      <c r="B4944"/>
      <c r="C4944"/>
      <c r="D4944" s="9"/>
      <c r="E4944" s="9"/>
      <c r="F4944" s="9"/>
      <c r="G4944" s="9"/>
      <c r="H4944" s="9"/>
      <c r="I4944" s="9"/>
      <c r="J4944" s="9"/>
      <c r="K4944" s="9"/>
      <c r="L4944" s="9"/>
      <c r="M4944" s="9"/>
      <c r="N4944" s="9"/>
      <c r="O4944" s="9"/>
      <c r="P4944" s="9"/>
      <c r="Q4944" s="9"/>
      <c r="R4944" s="59"/>
      <c r="S4944" s="9"/>
      <c r="T4944" s="9"/>
      <c r="U4944" s="9"/>
      <c r="V4944" s="9"/>
      <c r="W4944" s="9"/>
      <c r="X4944" s="9"/>
      <c r="Y4944" s="9"/>
      <c r="Z4944" s="9"/>
      <c r="AA4944" s="9"/>
      <c r="AB4944" s="9"/>
      <c r="AC4944" s="9"/>
      <c r="AD4944" s="9"/>
      <c r="AE4944" s="9"/>
      <c r="AF4944" s="9"/>
      <c r="AG4944" s="9"/>
      <c r="AH4944" s="9"/>
      <c r="AI4944" s="9"/>
      <c r="AJ4944" s="9"/>
      <c r="AK4944" s="9"/>
      <c r="AL4944" s="9"/>
      <c r="AM4944" s="9"/>
      <c r="AN4944" s="9"/>
      <c r="AO4944" s="9"/>
      <c r="AP4944" s="9"/>
      <c r="AQ4944" s="9"/>
      <c r="AR4944" s="9"/>
      <c r="AS4944" s="9"/>
      <c r="AT4944" s="9"/>
      <c r="AU4944" s="9"/>
      <c r="AV4944" s="9"/>
      <c r="AW4944" s="9"/>
      <c r="AX4944" s="9"/>
      <c r="AY4944" s="9"/>
      <c r="AZ4944" s="9"/>
      <c r="BA4944" s="9"/>
      <c r="BB4944" s="9"/>
      <c r="BC4944" s="9"/>
      <c r="BD4944" s="9"/>
      <c r="BE4944"/>
      <c r="BF4944"/>
      <c r="BG4944"/>
      <c r="BH4944"/>
      <c r="BI4944"/>
      <c r="BJ4944"/>
      <c r="BK4944"/>
      <c r="BL4944"/>
      <c r="BM4944"/>
      <c r="BN4944"/>
      <c r="BO4944"/>
      <c r="BP4944"/>
      <c r="BQ4944"/>
      <c r="BR4944"/>
      <c r="BS4944"/>
      <c r="BT4944"/>
      <c r="BU4944"/>
    </row>
    <row r="4945" spans="1:73" s="4" customFormat="1" x14ac:dyDescent="0.25">
      <c r="A4945"/>
      <c r="B4945"/>
      <c r="C4945"/>
      <c r="D4945" s="9"/>
      <c r="E4945" s="9"/>
      <c r="F4945" s="9"/>
      <c r="G4945" s="9"/>
      <c r="H4945" s="9"/>
      <c r="I4945" s="9"/>
      <c r="J4945" s="9"/>
      <c r="K4945" s="9"/>
      <c r="L4945" s="9"/>
      <c r="M4945" s="9"/>
      <c r="N4945" s="9"/>
      <c r="O4945" s="9"/>
      <c r="P4945" s="9"/>
      <c r="Q4945" s="9"/>
      <c r="R4945" s="59"/>
      <c r="S4945" s="9"/>
      <c r="T4945" s="9"/>
      <c r="U4945" s="9"/>
      <c r="V4945" s="9"/>
      <c r="W4945" s="9"/>
      <c r="X4945" s="9"/>
      <c r="Y4945" s="9"/>
      <c r="Z4945" s="9"/>
      <c r="AA4945" s="9"/>
      <c r="AB4945" s="9"/>
      <c r="AC4945" s="9"/>
      <c r="AD4945" s="9"/>
      <c r="AE4945" s="9"/>
      <c r="AF4945" s="9"/>
      <c r="AG4945" s="9"/>
      <c r="AH4945" s="9"/>
      <c r="AI4945" s="9"/>
      <c r="AJ4945" s="9"/>
      <c r="AK4945" s="9"/>
      <c r="AL4945" s="9"/>
      <c r="AM4945" s="9"/>
      <c r="AN4945" s="9"/>
      <c r="AO4945" s="9"/>
      <c r="AP4945" s="9"/>
      <c r="AQ4945" s="9"/>
      <c r="AR4945" s="9"/>
      <c r="AS4945" s="9"/>
      <c r="AT4945" s="9"/>
      <c r="AU4945" s="9"/>
      <c r="AV4945" s="9"/>
      <c r="AW4945" s="9"/>
      <c r="AX4945" s="9"/>
      <c r="AY4945" s="9"/>
      <c r="AZ4945" s="9"/>
      <c r="BA4945" s="9"/>
      <c r="BB4945" s="9"/>
      <c r="BC4945" s="9"/>
      <c r="BD4945" s="9"/>
      <c r="BE4945"/>
      <c r="BF4945"/>
      <c r="BG4945"/>
      <c r="BH4945"/>
      <c r="BI4945"/>
      <c r="BJ4945"/>
      <c r="BK4945"/>
      <c r="BL4945"/>
      <c r="BM4945"/>
      <c r="BN4945"/>
      <c r="BO4945"/>
      <c r="BP4945"/>
      <c r="BQ4945"/>
      <c r="BR4945"/>
      <c r="BS4945"/>
      <c r="BT4945"/>
      <c r="BU4945"/>
    </row>
    <row r="4946" spans="1:73" s="4" customFormat="1" x14ac:dyDescent="0.25">
      <c r="A4946"/>
      <c r="B4946"/>
      <c r="C4946"/>
      <c r="D4946" s="9"/>
      <c r="E4946" s="9"/>
      <c r="F4946" s="9"/>
      <c r="G4946" s="9"/>
      <c r="H4946" s="9"/>
      <c r="I4946" s="9"/>
      <c r="J4946" s="9"/>
      <c r="K4946" s="9"/>
      <c r="L4946" s="9"/>
      <c r="M4946" s="9"/>
      <c r="N4946" s="9"/>
      <c r="O4946" s="9"/>
      <c r="P4946" s="9"/>
      <c r="Q4946" s="9"/>
      <c r="R4946" s="59"/>
      <c r="S4946" s="9"/>
      <c r="T4946" s="9"/>
      <c r="U4946" s="9"/>
      <c r="V4946" s="9"/>
      <c r="W4946" s="9"/>
      <c r="X4946" s="9"/>
      <c r="Y4946" s="9"/>
      <c r="Z4946" s="9"/>
      <c r="AA4946" s="9"/>
      <c r="AB4946" s="9"/>
      <c r="AC4946" s="9"/>
      <c r="AD4946" s="9"/>
      <c r="AE4946" s="9"/>
      <c r="AF4946" s="9"/>
      <c r="AG4946" s="9"/>
      <c r="AH4946" s="9"/>
      <c r="AI4946" s="9"/>
      <c r="AJ4946" s="9"/>
      <c r="AK4946" s="9"/>
      <c r="AL4946" s="9"/>
      <c r="AM4946" s="9"/>
      <c r="AN4946" s="9"/>
      <c r="AO4946" s="9"/>
      <c r="AP4946" s="9"/>
      <c r="AQ4946" s="9"/>
      <c r="AR4946" s="9"/>
      <c r="AS4946" s="9"/>
      <c r="AT4946" s="9"/>
      <c r="AU4946" s="9"/>
      <c r="AV4946" s="9"/>
      <c r="AW4946" s="9"/>
      <c r="AX4946" s="9"/>
      <c r="AY4946" s="9"/>
      <c r="AZ4946" s="9"/>
      <c r="BA4946" s="9"/>
      <c r="BB4946" s="9"/>
      <c r="BC4946" s="9"/>
      <c r="BD4946" s="9"/>
      <c r="BE4946"/>
      <c r="BF4946"/>
      <c r="BG4946"/>
      <c r="BH4946"/>
      <c r="BI4946"/>
      <c r="BJ4946"/>
      <c r="BK4946"/>
      <c r="BL4946"/>
      <c r="BM4946"/>
      <c r="BN4946"/>
      <c r="BO4946"/>
      <c r="BP4946"/>
      <c r="BQ4946"/>
      <c r="BR4946"/>
      <c r="BS4946"/>
      <c r="BT4946"/>
      <c r="BU4946"/>
    </row>
    <row r="4947" spans="1:73" s="4" customFormat="1" x14ac:dyDescent="0.25">
      <c r="A4947"/>
      <c r="B4947"/>
      <c r="C4947"/>
      <c r="D4947" s="9"/>
      <c r="E4947" s="9"/>
      <c r="F4947" s="9"/>
      <c r="G4947" s="9"/>
      <c r="H4947" s="9"/>
      <c r="I4947" s="9"/>
      <c r="J4947" s="9"/>
      <c r="K4947" s="9"/>
      <c r="L4947" s="9"/>
      <c r="M4947" s="9"/>
      <c r="N4947" s="9"/>
      <c r="O4947" s="9"/>
      <c r="P4947" s="9"/>
      <c r="Q4947" s="9"/>
      <c r="R4947" s="59"/>
      <c r="S4947" s="9"/>
      <c r="T4947" s="9"/>
      <c r="U4947" s="9"/>
      <c r="V4947" s="9"/>
      <c r="W4947" s="9"/>
      <c r="X4947" s="9"/>
      <c r="Y4947" s="9"/>
      <c r="Z4947" s="9"/>
      <c r="AA4947" s="9"/>
      <c r="AB4947" s="9"/>
      <c r="AC4947" s="9"/>
      <c r="AD4947" s="9"/>
      <c r="AE4947" s="9"/>
      <c r="AF4947" s="9"/>
      <c r="AG4947" s="9"/>
      <c r="AH4947" s="9"/>
      <c r="AI4947" s="9"/>
      <c r="AJ4947" s="9"/>
      <c r="AK4947" s="9"/>
      <c r="AL4947" s="9"/>
      <c r="AM4947" s="9"/>
      <c r="AN4947" s="9"/>
      <c r="AO4947" s="9"/>
      <c r="AP4947" s="9"/>
      <c r="AQ4947" s="9"/>
      <c r="AR4947" s="9"/>
      <c r="AS4947" s="9"/>
      <c r="AT4947" s="9"/>
      <c r="AU4947" s="9"/>
      <c r="AV4947" s="9"/>
      <c r="AW4947" s="9"/>
      <c r="AX4947" s="9"/>
      <c r="AY4947" s="9"/>
      <c r="AZ4947" s="9"/>
      <c r="BA4947" s="9"/>
      <c r="BB4947" s="9"/>
      <c r="BC4947" s="9"/>
      <c r="BD4947" s="9"/>
      <c r="BE4947"/>
      <c r="BF4947"/>
      <c r="BG4947"/>
      <c r="BH4947"/>
      <c r="BI4947"/>
      <c r="BJ4947"/>
      <c r="BK4947"/>
      <c r="BL4947"/>
      <c r="BM4947"/>
      <c r="BN4947"/>
      <c r="BO4947"/>
      <c r="BP4947"/>
      <c r="BQ4947"/>
      <c r="BR4947"/>
      <c r="BS4947"/>
      <c r="BT4947"/>
      <c r="BU4947"/>
    </row>
    <row r="4948" spans="1:73" s="4" customFormat="1" x14ac:dyDescent="0.25">
      <c r="A4948"/>
      <c r="B4948"/>
      <c r="C4948"/>
      <c r="D4948" s="9"/>
      <c r="E4948" s="9"/>
      <c r="F4948" s="9"/>
      <c r="G4948" s="9"/>
      <c r="H4948" s="9"/>
      <c r="I4948" s="9"/>
      <c r="J4948" s="9"/>
      <c r="K4948" s="9"/>
      <c r="L4948" s="9"/>
      <c r="M4948" s="9"/>
      <c r="N4948" s="9"/>
      <c r="O4948" s="9"/>
      <c r="P4948" s="9"/>
      <c r="Q4948" s="9"/>
      <c r="R4948" s="59"/>
      <c r="S4948" s="9"/>
      <c r="T4948" s="9"/>
      <c r="U4948" s="9"/>
      <c r="V4948" s="9"/>
      <c r="W4948" s="9"/>
      <c r="X4948" s="9"/>
      <c r="Y4948" s="9"/>
      <c r="Z4948" s="9"/>
      <c r="AA4948" s="9"/>
      <c r="AB4948" s="9"/>
      <c r="AC4948" s="9"/>
      <c r="AD4948" s="9"/>
      <c r="AE4948" s="9"/>
      <c r="AF4948" s="9"/>
      <c r="AG4948" s="9"/>
      <c r="AH4948" s="9"/>
      <c r="AI4948" s="9"/>
      <c r="AJ4948" s="9"/>
      <c r="AK4948" s="9"/>
      <c r="AL4948" s="9"/>
      <c r="AM4948" s="9"/>
      <c r="AN4948" s="9"/>
      <c r="AO4948" s="9"/>
      <c r="AP4948" s="9"/>
      <c r="AQ4948" s="9"/>
      <c r="AR4948" s="9"/>
      <c r="AS4948" s="9"/>
      <c r="AT4948" s="9"/>
      <c r="AU4948" s="9"/>
      <c r="AV4948" s="9"/>
      <c r="AW4948" s="9"/>
      <c r="AX4948" s="9"/>
      <c r="AY4948" s="9"/>
      <c r="AZ4948" s="9"/>
      <c r="BA4948" s="9"/>
      <c r="BB4948" s="9"/>
      <c r="BC4948" s="9"/>
      <c r="BD4948" s="9"/>
      <c r="BE4948"/>
      <c r="BF4948"/>
      <c r="BG4948"/>
      <c r="BH4948"/>
      <c r="BI4948"/>
      <c r="BJ4948"/>
      <c r="BK4948"/>
      <c r="BL4948"/>
      <c r="BM4948"/>
      <c r="BN4948"/>
      <c r="BO4948"/>
      <c r="BP4948"/>
      <c r="BQ4948"/>
      <c r="BR4948"/>
      <c r="BS4948"/>
      <c r="BT4948"/>
      <c r="BU4948"/>
    </row>
    <row r="4949" spans="1:73" s="4" customFormat="1" x14ac:dyDescent="0.25">
      <c r="A4949"/>
      <c r="B4949"/>
      <c r="C4949"/>
      <c r="D4949" s="9"/>
      <c r="E4949" s="9"/>
      <c r="F4949" s="9"/>
      <c r="G4949" s="9"/>
      <c r="H4949" s="9"/>
      <c r="I4949" s="9"/>
      <c r="J4949" s="9"/>
      <c r="K4949" s="9"/>
      <c r="L4949" s="9"/>
      <c r="M4949" s="9"/>
      <c r="N4949" s="9"/>
      <c r="O4949" s="9"/>
      <c r="P4949" s="9"/>
      <c r="Q4949" s="9"/>
      <c r="R4949" s="59"/>
      <c r="S4949" s="9"/>
      <c r="T4949" s="9"/>
      <c r="U4949" s="9"/>
      <c r="V4949" s="9"/>
      <c r="W4949" s="9"/>
      <c r="X4949" s="9"/>
      <c r="Y4949" s="9"/>
      <c r="Z4949" s="9"/>
      <c r="AA4949" s="9"/>
      <c r="AB4949" s="9"/>
      <c r="AC4949" s="9"/>
      <c r="AD4949" s="9"/>
      <c r="AE4949" s="9"/>
      <c r="AF4949" s="9"/>
      <c r="AG4949" s="9"/>
      <c r="AH4949" s="9"/>
      <c r="AI4949" s="9"/>
      <c r="AJ4949" s="9"/>
      <c r="AK4949" s="9"/>
      <c r="AL4949" s="9"/>
      <c r="AM4949" s="9"/>
      <c r="AN4949" s="9"/>
      <c r="AO4949" s="9"/>
      <c r="AP4949" s="9"/>
      <c r="AQ4949" s="9"/>
      <c r="AR4949" s="9"/>
      <c r="AS4949" s="9"/>
      <c r="AT4949" s="9"/>
      <c r="AU4949" s="9"/>
      <c r="AV4949" s="9"/>
      <c r="AW4949" s="9"/>
      <c r="AX4949" s="9"/>
      <c r="AY4949" s="9"/>
      <c r="AZ4949" s="9"/>
      <c r="BA4949" s="9"/>
      <c r="BB4949" s="9"/>
      <c r="BC4949" s="9"/>
      <c r="BD4949" s="9"/>
      <c r="BE4949"/>
      <c r="BF4949"/>
      <c r="BG4949"/>
      <c r="BH4949"/>
      <c r="BI4949"/>
      <c r="BJ4949"/>
      <c r="BK4949"/>
      <c r="BL4949"/>
      <c r="BM4949"/>
      <c r="BN4949"/>
      <c r="BO4949"/>
      <c r="BP4949"/>
      <c r="BQ4949"/>
      <c r="BR4949"/>
      <c r="BS4949"/>
      <c r="BT4949"/>
      <c r="BU4949"/>
    </row>
    <row r="4950" spans="1:73" s="4" customFormat="1" x14ac:dyDescent="0.25">
      <c r="A4950"/>
      <c r="B4950"/>
      <c r="C4950"/>
      <c r="D4950" s="9"/>
      <c r="E4950" s="9"/>
      <c r="F4950" s="9"/>
      <c r="G4950" s="9"/>
      <c r="H4950" s="9"/>
      <c r="I4950" s="9"/>
      <c r="J4950" s="9"/>
      <c r="K4950" s="9"/>
      <c r="L4950" s="9"/>
      <c r="M4950" s="9"/>
      <c r="N4950" s="9"/>
      <c r="O4950" s="9"/>
      <c r="P4950" s="9"/>
      <c r="Q4950" s="9"/>
      <c r="R4950" s="59"/>
      <c r="S4950" s="9"/>
      <c r="T4950" s="9"/>
      <c r="U4950" s="9"/>
      <c r="V4950" s="9"/>
      <c r="W4950" s="9"/>
      <c r="X4950" s="9"/>
      <c r="Y4950" s="9"/>
      <c r="Z4950" s="9"/>
      <c r="AA4950" s="9"/>
      <c r="AB4950" s="9"/>
      <c r="AC4950" s="9"/>
      <c r="AD4950" s="9"/>
      <c r="AE4950" s="9"/>
      <c r="AF4950" s="9"/>
      <c r="AG4950" s="9"/>
      <c r="AH4950" s="9"/>
      <c r="AI4950" s="9"/>
      <c r="AJ4950" s="9"/>
      <c r="AK4950" s="9"/>
      <c r="AL4950" s="9"/>
      <c r="AM4950" s="9"/>
      <c r="AN4950" s="9"/>
      <c r="AO4950" s="9"/>
      <c r="AP4950" s="9"/>
      <c r="AQ4950" s="9"/>
      <c r="AR4950" s="9"/>
      <c r="AS4950" s="9"/>
      <c r="AT4950" s="9"/>
      <c r="AU4950" s="9"/>
      <c r="AV4950" s="9"/>
      <c r="AW4950" s="9"/>
      <c r="AX4950" s="9"/>
      <c r="AY4950" s="9"/>
      <c r="AZ4950" s="9"/>
      <c r="BA4950" s="9"/>
      <c r="BB4950" s="9"/>
      <c r="BC4950" s="9"/>
      <c r="BD4950" s="9"/>
      <c r="BE4950"/>
      <c r="BF4950"/>
      <c r="BG4950"/>
      <c r="BH4950"/>
      <c r="BI4950"/>
      <c r="BJ4950"/>
      <c r="BK4950"/>
      <c r="BL4950"/>
      <c r="BM4950"/>
      <c r="BN4950"/>
      <c r="BO4950"/>
      <c r="BP4950"/>
      <c r="BQ4950"/>
      <c r="BR4950"/>
      <c r="BS4950"/>
      <c r="BT4950"/>
      <c r="BU4950"/>
    </row>
    <row r="4951" spans="1:73" s="4" customFormat="1" x14ac:dyDescent="0.25">
      <c r="A4951"/>
      <c r="B4951"/>
      <c r="C4951"/>
      <c r="D4951" s="9"/>
      <c r="E4951" s="9"/>
      <c r="F4951" s="9"/>
      <c r="G4951" s="9"/>
      <c r="H4951" s="9"/>
      <c r="I4951" s="9"/>
      <c r="J4951" s="9"/>
      <c r="K4951" s="9"/>
      <c r="L4951" s="9"/>
      <c r="M4951" s="9"/>
      <c r="N4951" s="9"/>
      <c r="O4951" s="9"/>
      <c r="P4951" s="9"/>
      <c r="Q4951" s="9"/>
      <c r="R4951" s="59"/>
      <c r="S4951" s="9"/>
      <c r="T4951" s="9"/>
      <c r="U4951" s="9"/>
      <c r="V4951" s="9"/>
      <c r="W4951" s="9"/>
      <c r="X4951" s="9"/>
      <c r="Y4951" s="9"/>
      <c r="Z4951" s="9"/>
      <c r="AA4951" s="9"/>
      <c r="AB4951" s="9"/>
      <c r="AC4951" s="9"/>
      <c r="AD4951" s="9"/>
      <c r="AE4951" s="9"/>
      <c r="AF4951" s="9"/>
      <c r="AG4951" s="9"/>
      <c r="AH4951" s="9"/>
      <c r="AI4951" s="9"/>
      <c r="AJ4951" s="9"/>
      <c r="AK4951" s="9"/>
      <c r="AL4951" s="9"/>
      <c r="AM4951" s="9"/>
      <c r="AN4951" s="9"/>
      <c r="AO4951" s="9"/>
      <c r="AP4951" s="9"/>
      <c r="AQ4951" s="9"/>
      <c r="AR4951" s="9"/>
      <c r="AS4951" s="9"/>
      <c r="AT4951" s="9"/>
      <c r="AU4951" s="9"/>
      <c r="AV4951" s="9"/>
      <c r="AW4951" s="9"/>
      <c r="AX4951" s="9"/>
      <c r="AY4951" s="9"/>
      <c r="AZ4951" s="9"/>
      <c r="BA4951" s="9"/>
      <c r="BB4951" s="9"/>
      <c r="BC4951" s="9"/>
      <c r="BD4951" s="9"/>
      <c r="BE4951"/>
      <c r="BF4951"/>
      <c r="BG4951"/>
      <c r="BH4951"/>
      <c r="BI4951"/>
      <c r="BJ4951"/>
      <c r="BK4951"/>
      <c r="BL4951"/>
      <c r="BM4951"/>
      <c r="BN4951"/>
      <c r="BO4951"/>
      <c r="BP4951"/>
      <c r="BQ4951"/>
      <c r="BR4951"/>
      <c r="BS4951"/>
      <c r="BT4951"/>
      <c r="BU4951"/>
    </row>
    <row r="4952" spans="1:73" s="4" customFormat="1" x14ac:dyDescent="0.25">
      <c r="A4952"/>
      <c r="B4952"/>
      <c r="C4952"/>
      <c r="D4952" s="9"/>
      <c r="E4952" s="9"/>
      <c r="F4952" s="9"/>
      <c r="G4952" s="9"/>
      <c r="H4952" s="9"/>
      <c r="I4952" s="9"/>
      <c r="J4952" s="9"/>
      <c r="K4952" s="9"/>
      <c r="L4952" s="9"/>
      <c r="M4952" s="9"/>
      <c r="N4952" s="9"/>
      <c r="O4952" s="9"/>
      <c r="P4952" s="9"/>
      <c r="Q4952" s="9"/>
      <c r="R4952" s="59"/>
      <c r="S4952" s="9"/>
      <c r="T4952" s="9"/>
      <c r="U4952" s="9"/>
      <c r="V4952" s="9"/>
      <c r="W4952" s="9"/>
      <c r="X4952" s="9"/>
      <c r="Y4952" s="9"/>
      <c r="Z4952" s="9"/>
      <c r="AA4952" s="9"/>
      <c r="AB4952" s="9"/>
      <c r="AC4952" s="9"/>
      <c r="AD4952" s="9"/>
      <c r="AE4952" s="9"/>
      <c r="AF4952" s="9"/>
      <c r="AG4952" s="9"/>
      <c r="AH4952" s="9"/>
      <c r="AI4952" s="9"/>
      <c r="AJ4952" s="9"/>
      <c r="AK4952" s="9"/>
      <c r="AL4952" s="9"/>
      <c r="AM4952" s="9"/>
      <c r="AN4952" s="9"/>
      <c r="AO4952" s="9"/>
      <c r="AP4952" s="9"/>
      <c r="AQ4952" s="9"/>
      <c r="AR4952" s="9"/>
      <c r="AS4952" s="9"/>
      <c r="AT4952" s="9"/>
      <c r="AU4952" s="9"/>
      <c r="AV4952" s="9"/>
      <c r="AW4952" s="9"/>
      <c r="AX4952" s="9"/>
      <c r="AY4952" s="9"/>
      <c r="AZ4952" s="9"/>
      <c r="BA4952" s="9"/>
      <c r="BB4952" s="9"/>
      <c r="BC4952" s="9"/>
      <c r="BD4952" s="9"/>
      <c r="BE4952"/>
      <c r="BF4952"/>
      <c r="BG4952"/>
      <c r="BH4952"/>
      <c r="BI4952"/>
      <c r="BJ4952"/>
      <c r="BK4952"/>
      <c r="BL4952"/>
      <c r="BM4952"/>
      <c r="BN4952"/>
      <c r="BO4952"/>
      <c r="BP4952"/>
      <c r="BQ4952"/>
      <c r="BR4952"/>
      <c r="BS4952"/>
      <c r="BT4952"/>
      <c r="BU4952"/>
    </row>
    <row r="4953" spans="1:73" s="4" customFormat="1" x14ac:dyDescent="0.25">
      <c r="A4953"/>
      <c r="B4953"/>
      <c r="C4953"/>
      <c r="D4953" s="9"/>
      <c r="E4953" s="9"/>
      <c r="F4953" s="9"/>
      <c r="G4953" s="9"/>
      <c r="H4953" s="9"/>
      <c r="I4953" s="9"/>
      <c r="J4953" s="9"/>
      <c r="K4953" s="9"/>
      <c r="L4953" s="9"/>
      <c r="M4953" s="9"/>
      <c r="N4953" s="9"/>
      <c r="O4953" s="9"/>
      <c r="P4953" s="9"/>
      <c r="Q4953" s="9"/>
      <c r="R4953" s="59"/>
      <c r="S4953" s="9"/>
      <c r="T4953" s="9"/>
      <c r="U4953" s="9"/>
      <c r="V4953" s="9"/>
      <c r="W4953" s="9"/>
      <c r="X4953" s="9"/>
      <c r="Y4953" s="9"/>
      <c r="Z4953" s="9"/>
      <c r="AA4953" s="9"/>
      <c r="AB4953" s="9"/>
      <c r="AC4953" s="9"/>
      <c r="AD4953" s="9"/>
      <c r="AE4953" s="9"/>
      <c r="AF4953" s="9"/>
      <c r="AG4953" s="9"/>
      <c r="AH4953" s="9"/>
      <c r="AI4953" s="9"/>
      <c r="AJ4953" s="9"/>
      <c r="AK4953" s="9"/>
      <c r="AL4953" s="9"/>
      <c r="AM4953" s="9"/>
      <c r="AN4953" s="9"/>
      <c r="AO4953" s="9"/>
      <c r="AP4953" s="9"/>
      <c r="AQ4953" s="9"/>
      <c r="AR4953" s="9"/>
      <c r="AS4953" s="9"/>
      <c r="AT4953" s="9"/>
      <c r="AU4953" s="9"/>
      <c r="AV4953" s="9"/>
      <c r="AW4953" s="9"/>
      <c r="AX4953" s="9"/>
      <c r="AY4953" s="9"/>
      <c r="AZ4953" s="9"/>
      <c r="BA4953" s="9"/>
      <c r="BB4953" s="9"/>
      <c r="BC4953" s="9"/>
      <c r="BD4953" s="9"/>
      <c r="BE4953"/>
      <c r="BF4953"/>
      <c r="BG4953"/>
      <c r="BH4953"/>
      <c r="BI4953"/>
      <c r="BJ4953"/>
      <c r="BK4953"/>
      <c r="BL4953"/>
      <c r="BM4953"/>
      <c r="BN4953"/>
      <c r="BO4953"/>
      <c r="BP4953"/>
      <c r="BQ4953"/>
      <c r="BR4953"/>
      <c r="BS4953"/>
      <c r="BT4953"/>
      <c r="BU4953"/>
    </row>
    <row r="4954" spans="1:73" s="4" customFormat="1" x14ac:dyDescent="0.25">
      <c r="A4954"/>
      <c r="B4954"/>
      <c r="C4954"/>
      <c r="D4954" s="9"/>
      <c r="E4954" s="9"/>
      <c r="F4954" s="9"/>
      <c r="G4954" s="9"/>
      <c r="H4954" s="9"/>
      <c r="I4954" s="9"/>
      <c r="J4954" s="9"/>
      <c r="K4954" s="9"/>
      <c r="L4954" s="9"/>
      <c r="M4954" s="9"/>
      <c r="N4954" s="9"/>
      <c r="O4954" s="9"/>
      <c r="P4954" s="9"/>
      <c r="Q4954" s="9"/>
      <c r="R4954" s="59"/>
      <c r="S4954" s="9"/>
      <c r="T4954" s="9"/>
      <c r="U4954" s="9"/>
      <c r="V4954" s="9"/>
      <c r="W4954" s="9"/>
      <c r="X4954" s="9"/>
      <c r="Y4954" s="9"/>
      <c r="Z4954" s="9"/>
      <c r="AA4954" s="9"/>
      <c r="AB4954" s="9"/>
      <c r="AC4954" s="9"/>
      <c r="AD4954" s="9"/>
      <c r="AE4954" s="9"/>
      <c r="AF4954" s="9"/>
      <c r="AG4954" s="9"/>
      <c r="AH4954" s="9"/>
      <c r="AI4954" s="9"/>
      <c r="AJ4954" s="9"/>
      <c r="AK4954" s="9"/>
      <c r="AL4954" s="9"/>
      <c r="AM4954" s="9"/>
      <c r="AN4954" s="9"/>
      <c r="AO4954" s="9"/>
      <c r="AP4954" s="9"/>
      <c r="AQ4954" s="9"/>
      <c r="AR4954" s="9"/>
      <c r="AS4954" s="9"/>
      <c r="AT4954" s="9"/>
      <c r="AU4954" s="9"/>
      <c r="AV4954" s="9"/>
      <c r="AW4954" s="9"/>
      <c r="AX4954" s="9"/>
      <c r="AY4954" s="9"/>
      <c r="AZ4954" s="9"/>
      <c r="BA4954" s="9"/>
      <c r="BB4954" s="9"/>
      <c r="BC4954" s="9"/>
      <c r="BD4954" s="9"/>
      <c r="BE4954"/>
      <c r="BF4954"/>
      <c r="BG4954"/>
      <c r="BH4954"/>
      <c r="BI4954"/>
      <c r="BJ4954"/>
      <c r="BK4954"/>
      <c r="BL4954"/>
      <c r="BM4954"/>
      <c r="BN4954"/>
      <c r="BO4954"/>
      <c r="BP4954"/>
      <c r="BQ4954"/>
      <c r="BR4954"/>
      <c r="BS4954"/>
      <c r="BT4954"/>
      <c r="BU4954"/>
    </row>
    <row r="4955" spans="1:73" s="4" customFormat="1" x14ac:dyDescent="0.25">
      <c r="A4955"/>
      <c r="B4955"/>
      <c r="C4955"/>
      <c r="D4955" s="9"/>
      <c r="E4955" s="9"/>
      <c r="F4955" s="9"/>
      <c r="G4955" s="9"/>
      <c r="H4955" s="9"/>
      <c r="I4955" s="9"/>
      <c r="J4955" s="9"/>
      <c r="K4955" s="9"/>
      <c r="L4955" s="9"/>
      <c r="M4955" s="9"/>
      <c r="N4955" s="9"/>
      <c r="O4955" s="9"/>
      <c r="P4955" s="9"/>
      <c r="Q4955" s="9"/>
      <c r="R4955" s="59"/>
      <c r="S4955" s="9"/>
      <c r="T4955" s="9"/>
      <c r="U4955" s="9"/>
      <c r="V4955" s="9"/>
      <c r="W4955" s="9"/>
      <c r="X4955" s="9"/>
      <c r="Y4955" s="9"/>
      <c r="Z4955" s="9"/>
      <c r="AA4955" s="9"/>
      <c r="AB4955" s="9"/>
      <c r="AC4955" s="9"/>
      <c r="AD4955" s="9"/>
      <c r="AE4955" s="9"/>
      <c r="AF4955" s="9"/>
      <c r="AG4955" s="9"/>
      <c r="AH4955" s="9"/>
      <c r="AI4955" s="9"/>
      <c r="AJ4955" s="9"/>
      <c r="AK4955" s="9"/>
      <c r="AL4955" s="9"/>
      <c r="AM4955" s="9"/>
      <c r="AN4955" s="9"/>
      <c r="AO4955" s="9"/>
      <c r="AP4955" s="9"/>
      <c r="AQ4955" s="9"/>
      <c r="AR4955" s="9"/>
      <c r="AS4955" s="9"/>
      <c r="AT4955" s="9"/>
      <c r="AU4955" s="9"/>
      <c r="AV4955" s="9"/>
      <c r="AW4955" s="9"/>
      <c r="AX4955" s="9"/>
      <c r="AY4955" s="9"/>
      <c r="AZ4955" s="9"/>
      <c r="BA4955" s="9"/>
      <c r="BB4955" s="9"/>
      <c r="BC4955" s="9"/>
      <c r="BD4955" s="9"/>
      <c r="BE4955"/>
      <c r="BF4955"/>
      <c r="BG4955"/>
      <c r="BH4955"/>
      <c r="BI4955"/>
      <c r="BJ4955"/>
      <c r="BK4955"/>
      <c r="BL4955"/>
      <c r="BM4955"/>
      <c r="BN4955"/>
      <c r="BO4955"/>
      <c r="BP4955"/>
      <c r="BQ4955"/>
      <c r="BR4955"/>
      <c r="BS4955"/>
      <c r="BT4955"/>
      <c r="BU4955"/>
    </row>
    <row r="4956" spans="1:73" s="4" customFormat="1" x14ac:dyDescent="0.25">
      <c r="A4956"/>
      <c r="B4956"/>
      <c r="C4956"/>
      <c r="D4956" s="9"/>
      <c r="E4956" s="9"/>
      <c r="F4956" s="9"/>
      <c r="G4956" s="9"/>
      <c r="H4956" s="9"/>
      <c r="I4956" s="9"/>
      <c r="J4956" s="9"/>
      <c r="K4956" s="9"/>
      <c r="L4956" s="9"/>
      <c r="M4956" s="9"/>
      <c r="N4956" s="9"/>
      <c r="O4956" s="9"/>
      <c r="P4956" s="9"/>
      <c r="Q4956" s="9"/>
      <c r="R4956" s="59"/>
      <c r="S4956" s="9"/>
      <c r="T4956" s="9"/>
      <c r="U4956" s="9"/>
      <c r="V4956" s="9"/>
      <c r="W4956" s="9"/>
      <c r="X4956" s="9"/>
      <c r="Y4956" s="9"/>
      <c r="Z4956" s="9"/>
      <c r="AA4956" s="9"/>
      <c r="AB4956" s="9"/>
      <c r="AC4956" s="9"/>
      <c r="AD4956" s="9"/>
      <c r="AE4956" s="9"/>
      <c r="AF4956" s="9"/>
      <c r="AG4956" s="9"/>
      <c r="AH4956" s="9"/>
      <c r="AI4956" s="9"/>
      <c r="AJ4956" s="9"/>
      <c r="AK4956" s="9"/>
      <c r="AL4956" s="9"/>
      <c r="AM4956" s="9"/>
      <c r="AN4956" s="9"/>
      <c r="AO4956" s="9"/>
      <c r="AP4956" s="9"/>
      <c r="AQ4956" s="9"/>
      <c r="AR4956" s="9"/>
      <c r="AS4956" s="9"/>
      <c r="AT4956" s="9"/>
      <c r="AU4956" s="9"/>
      <c r="AV4956" s="9"/>
      <c r="AW4956" s="9"/>
      <c r="AX4956" s="9"/>
      <c r="AY4956" s="9"/>
      <c r="AZ4956" s="9"/>
      <c r="BA4956" s="9"/>
      <c r="BB4956" s="9"/>
      <c r="BC4956" s="9"/>
      <c r="BD4956" s="9"/>
      <c r="BE4956"/>
      <c r="BF4956"/>
      <c r="BG4956"/>
      <c r="BH4956"/>
      <c r="BI4956"/>
      <c r="BJ4956"/>
      <c r="BK4956"/>
      <c r="BL4956"/>
      <c r="BM4956"/>
      <c r="BN4956"/>
      <c r="BO4956"/>
      <c r="BP4956"/>
      <c r="BQ4956"/>
      <c r="BR4956"/>
      <c r="BS4956"/>
      <c r="BT4956"/>
      <c r="BU4956"/>
    </row>
    <row r="4957" spans="1:73" s="4" customFormat="1" x14ac:dyDescent="0.25">
      <c r="A4957"/>
      <c r="B4957"/>
      <c r="C4957"/>
      <c r="D4957" s="9"/>
      <c r="E4957" s="9"/>
      <c r="F4957" s="9"/>
      <c r="G4957" s="9"/>
      <c r="H4957" s="9"/>
      <c r="I4957" s="9"/>
      <c r="J4957" s="9"/>
      <c r="K4957" s="9"/>
      <c r="L4957" s="9"/>
      <c r="M4957" s="9"/>
      <c r="N4957" s="9"/>
      <c r="O4957" s="9"/>
      <c r="P4957" s="9"/>
      <c r="Q4957" s="9"/>
      <c r="R4957" s="59"/>
      <c r="S4957" s="9"/>
      <c r="T4957" s="9"/>
      <c r="U4957" s="9"/>
      <c r="V4957" s="9"/>
      <c r="W4957" s="9"/>
      <c r="X4957" s="9"/>
      <c r="Y4957" s="9"/>
      <c r="Z4957" s="9"/>
      <c r="AA4957" s="9"/>
      <c r="AB4957" s="9"/>
      <c r="AC4957" s="9"/>
      <c r="AD4957" s="9"/>
      <c r="AE4957" s="9"/>
      <c r="AF4957" s="9"/>
      <c r="AG4957" s="9"/>
      <c r="AH4957" s="9"/>
      <c r="AI4957" s="9"/>
      <c r="AJ4957" s="9"/>
      <c r="AK4957" s="9"/>
      <c r="AL4957" s="9"/>
      <c r="AM4957" s="9"/>
      <c r="AN4957" s="9"/>
      <c r="AO4957" s="9"/>
      <c r="AP4957" s="9"/>
      <c r="AQ4957" s="9"/>
      <c r="AR4957" s="9"/>
      <c r="AS4957" s="9"/>
      <c r="AT4957" s="9"/>
      <c r="AU4957" s="9"/>
      <c r="AV4957" s="9"/>
      <c r="AW4957" s="9"/>
      <c r="AX4957" s="9"/>
      <c r="AY4957" s="9"/>
      <c r="AZ4957" s="9"/>
      <c r="BA4957" s="9"/>
      <c r="BB4957" s="9"/>
      <c r="BC4957" s="9"/>
      <c r="BD4957" s="9"/>
      <c r="BE4957"/>
      <c r="BF4957"/>
      <c r="BG4957"/>
      <c r="BH4957"/>
      <c r="BI4957"/>
      <c r="BJ4957"/>
      <c r="BK4957"/>
      <c r="BL4957"/>
      <c r="BM4957"/>
      <c r="BN4957"/>
      <c r="BO4957"/>
      <c r="BP4957"/>
      <c r="BQ4957"/>
      <c r="BR4957"/>
      <c r="BS4957"/>
      <c r="BT4957"/>
      <c r="BU4957"/>
    </row>
    <row r="4958" spans="1:73" s="4" customFormat="1" x14ac:dyDescent="0.25">
      <c r="A4958"/>
      <c r="B4958"/>
      <c r="C4958"/>
      <c r="D4958" s="9"/>
      <c r="E4958" s="9"/>
      <c r="F4958" s="9"/>
      <c r="G4958" s="9"/>
      <c r="H4958" s="9"/>
      <c r="I4958" s="9"/>
      <c r="J4958" s="9"/>
      <c r="K4958" s="9"/>
      <c r="L4958" s="9"/>
      <c r="M4958" s="9"/>
      <c r="N4958" s="9"/>
      <c r="O4958" s="9"/>
      <c r="P4958" s="9"/>
      <c r="Q4958" s="9"/>
      <c r="R4958" s="59"/>
      <c r="S4958" s="9"/>
      <c r="T4958" s="9"/>
      <c r="U4958" s="9"/>
      <c r="V4958" s="9"/>
      <c r="W4958" s="9"/>
      <c r="X4958" s="9"/>
      <c r="Y4958" s="9"/>
      <c r="Z4958" s="9"/>
      <c r="AA4958" s="9"/>
      <c r="AB4958" s="9"/>
      <c r="AC4958" s="9"/>
      <c r="AD4958" s="9"/>
      <c r="AE4958" s="9"/>
      <c r="AF4958" s="9"/>
      <c r="AG4958" s="9"/>
      <c r="AH4958" s="9"/>
      <c r="AI4958" s="9"/>
      <c r="AJ4958" s="9"/>
      <c r="AK4958" s="9"/>
      <c r="AL4958" s="9"/>
      <c r="AM4958" s="9"/>
      <c r="AN4958" s="9"/>
      <c r="AO4958" s="9"/>
      <c r="AP4958" s="9"/>
      <c r="AQ4958" s="9"/>
      <c r="AR4958" s="9"/>
      <c r="AS4958" s="9"/>
      <c r="AT4958" s="9"/>
      <c r="AU4958" s="9"/>
      <c r="AV4958" s="9"/>
      <c r="AW4958" s="9"/>
      <c r="AX4958" s="9"/>
      <c r="AY4958" s="9"/>
      <c r="AZ4958" s="9"/>
      <c r="BA4958" s="9"/>
      <c r="BB4958" s="9"/>
      <c r="BC4958" s="9"/>
      <c r="BD4958" s="9"/>
      <c r="BE4958"/>
      <c r="BF4958"/>
      <c r="BG4958"/>
      <c r="BH4958"/>
      <c r="BI4958"/>
      <c r="BJ4958"/>
      <c r="BK4958"/>
      <c r="BL4958"/>
      <c r="BM4958"/>
      <c r="BN4958"/>
      <c r="BO4958"/>
      <c r="BP4958"/>
      <c r="BQ4958"/>
      <c r="BR4958"/>
      <c r="BS4958"/>
      <c r="BT4958"/>
      <c r="BU4958"/>
    </row>
    <row r="4959" spans="1:73" s="4" customFormat="1" x14ac:dyDescent="0.25">
      <c r="A4959"/>
      <c r="B4959"/>
      <c r="C4959"/>
      <c r="D4959" s="9"/>
      <c r="E4959" s="9"/>
      <c r="F4959" s="9"/>
      <c r="G4959" s="9"/>
      <c r="H4959" s="9"/>
      <c r="I4959" s="9"/>
      <c r="J4959" s="9"/>
      <c r="K4959" s="9"/>
      <c r="L4959" s="9"/>
      <c r="M4959" s="9"/>
      <c r="N4959" s="9"/>
      <c r="O4959" s="9"/>
      <c r="P4959" s="9"/>
      <c r="Q4959" s="9"/>
      <c r="R4959" s="59"/>
      <c r="S4959" s="9"/>
      <c r="T4959" s="9"/>
      <c r="U4959" s="9"/>
      <c r="V4959" s="9"/>
      <c r="W4959" s="9"/>
      <c r="X4959" s="9"/>
      <c r="Y4959" s="9"/>
      <c r="Z4959" s="9"/>
      <c r="AA4959" s="9"/>
      <c r="AB4959" s="9"/>
      <c r="AC4959" s="9"/>
      <c r="AD4959" s="9"/>
      <c r="AE4959" s="9"/>
      <c r="AF4959" s="9"/>
      <c r="AG4959" s="9"/>
      <c r="AH4959" s="9"/>
      <c r="AI4959" s="9"/>
      <c r="AJ4959" s="9"/>
      <c r="AK4959" s="9"/>
      <c r="AL4959" s="9"/>
      <c r="AM4959" s="9"/>
      <c r="AN4959" s="9"/>
      <c r="AO4959" s="9"/>
      <c r="AP4959" s="9"/>
      <c r="AQ4959" s="9"/>
      <c r="AR4959" s="9"/>
      <c r="AS4959" s="9"/>
      <c r="AT4959" s="9"/>
      <c r="AU4959" s="9"/>
      <c r="AV4959" s="9"/>
      <c r="AW4959" s="9"/>
      <c r="AX4959" s="9"/>
      <c r="AY4959" s="9"/>
      <c r="AZ4959" s="9"/>
      <c r="BA4959" s="9"/>
      <c r="BB4959" s="9"/>
      <c r="BC4959" s="9"/>
      <c r="BD4959" s="9"/>
      <c r="BE4959"/>
      <c r="BF4959"/>
      <c r="BG4959"/>
      <c r="BH4959"/>
      <c r="BI4959"/>
      <c r="BJ4959"/>
      <c r="BK4959"/>
      <c r="BL4959"/>
      <c r="BM4959"/>
      <c r="BN4959"/>
      <c r="BO4959"/>
      <c r="BP4959"/>
      <c r="BQ4959"/>
      <c r="BR4959"/>
      <c r="BS4959"/>
      <c r="BT4959"/>
      <c r="BU4959"/>
    </row>
    <row r="4960" spans="1:73" s="4" customFormat="1" x14ac:dyDescent="0.25">
      <c r="A4960"/>
      <c r="B4960"/>
      <c r="C4960"/>
      <c r="D4960" s="9"/>
      <c r="E4960" s="9"/>
      <c r="F4960" s="9"/>
      <c r="G4960" s="9"/>
      <c r="H4960" s="9"/>
      <c r="I4960" s="9"/>
      <c r="J4960" s="9"/>
      <c r="K4960" s="9"/>
      <c r="L4960" s="9"/>
      <c r="M4960" s="9"/>
      <c r="N4960" s="9"/>
      <c r="O4960" s="9"/>
      <c r="P4960" s="9"/>
      <c r="Q4960" s="9"/>
      <c r="R4960" s="59"/>
      <c r="S4960" s="9"/>
      <c r="T4960" s="9"/>
      <c r="U4960" s="9"/>
      <c r="V4960" s="9"/>
      <c r="W4960" s="9"/>
      <c r="X4960" s="9"/>
      <c r="Y4960" s="9"/>
      <c r="Z4960" s="9"/>
      <c r="AA4960" s="9"/>
      <c r="AB4960" s="9"/>
      <c r="AC4960" s="9"/>
      <c r="AD4960" s="9"/>
      <c r="AE4960" s="9"/>
      <c r="AF4960" s="9"/>
      <c r="AG4960" s="9"/>
      <c r="AH4960" s="9"/>
      <c r="AI4960" s="9"/>
      <c r="AJ4960" s="9"/>
      <c r="AK4960" s="9"/>
      <c r="AL4960" s="9"/>
      <c r="AM4960" s="9"/>
      <c r="AN4960" s="9"/>
      <c r="AO4960" s="9"/>
      <c r="AP4960" s="9"/>
      <c r="AQ4960" s="9"/>
      <c r="AR4960" s="9"/>
      <c r="AS4960" s="9"/>
      <c r="AT4960" s="9"/>
      <c r="AU4960" s="9"/>
      <c r="AV4960" s="9"/>
      <c r="AW4960" s="9"/>
      <c r="AX4960" s="9"/>
      <c r="AY4960" s="9"/>
      <c r="AZ4960" s="9"/>
      <c r="BA4960" s="9"/>
      <c r="BB4960" s="9"/>
      <c r="BC4960" s="9"/>
      <c r="BD4960" s="9"/>
      <c r="BE4960"/>
      <c r="BF4960"/>
      <c r="BG4960"/>
      <c r="BH4960"/>
      <c r="BI4960"/>
      <c r="BJ4960"/>
      <c r="BK4960"/>
      <c r="BL4960"/>
      <c r="BM4960"/>
      <c r="BN4960"/>
      <c r="BO4960"/>
      <c r="BP4960"/>
      <c r="BQ4960"/>
      <c r="BR4960"/>
      <c r="BS4960"/>
      <c r="BT4960"/>
      <c r="BU4960"/>
    </row>
    <row r="4961" spans="1:73" s="4" customFormat="1" x14ac:dyDescent="0.25">
      <c r="A4961"/>
      <c r="B4961"/>
      <c r="C4961"/>
      <c r="D4961" s="9"/>
      <c r="E4961" s="9"/>
      <c r="F4961" s="9"/>
      <c r="G4961" s="9"/>
      <c r="H4961" s="9"/>
      <c r="I4961" s="9"/>
      <c r="J4961" s="9"/>
      <c r="K4961" s="9"/>
      <c r="L4961" s="9"/>
      <c r="M4961" s="9"/>
      <c r="N4961" s="9"/>
      <c r="O4961" s="9"/>
      <c r="P4961" s="9"/>
      <c r="Q4961" s="9"/>
      <c r="R4961" s="59"/>
      <c r="S4961" s="9"/>
      <c r="T4961" s="9"/>
      <c r="U4961" s="9"/>
      <c r="V4961" s="9"/>
      <c r="W4961" s="9"/>
      <c r="X4961" s="9"/>
      <c r="Y4961" s="9"/>
      <c r="Z4961" s="9"/>
      <c r="AA4961" s="9"/>
      <c r="AB4961" s="9"/>
      <c r="AC4961" s="9"/>
      <c r="AD4961" s="9"/>
      <c r="AE4961" s="9"/>
      <c r="AF4961" s="9"/>
      <c r="AG4961" s="9"/>
      <c r="AH4961" s="9"/>
      <c r="AI4961" s="9"/>
      <c r="AJ4961" s="9"/>
      <c r="AK4961" s="9"/>
      <c r="AL4961" s="9"/>
      <c r="AM4961" s="9"/>
      <c r="AN4961" s="9"/>
      <c r="AO4961" s="9"/>
      <c r="AP4961" s="9"/>
      <c r="AQ4961" s="9"/>
      <c r="AR4961" s="9"/>
      <c r="AS4961" s="9"/>
      <c r="AT4961" s="9"/>
      <c r="AU4961" s="9"/>
      <c r="AV4961" s="9"/>
      <c r="AW4961" s="9"/>
      <c r="AX4961" s="9"/>
      <c r="AY4961" s="9"/>
      <c r="AZ4961" s="9"/>
      <c r="BA4961" s="9"/>
      <c r="BB4961" s="9"/>
      <c r="BC4961" s="9"/>
      <c r="BD4961" s="9"/>
      <c r="BE4961"/>
      <c r="BF4961"/>
      <c r="BG4961"/>
      <c r="BH4961"/>
      <c r="BI4961"/>
      <c r="BJ4961"/>
      <c r="BK4961"/>
      <c r="BL4961"/>
      <c r="BM4961"/>
      <c r="BN4961"/>
      <c r="BO4961"/>
      <c r="BP4961"/>
      <c r="BQ4961"/>
      <c r="BR4961"/>
      <c r="BS4961"/>
      <c r="BT4961"/>
      <c r="BU4961"/>
    </row>
    <row r="4962" spans="1:73" s="4" customFormat="1" x14ac:dyDescent="0.25">
      <c r="A4962"/>
      <c r="B4962"/>
      <c r="C4962"/>
      <c r="D4962" s="9"/>
      <c r="E4962" s="9"/>
      <c r="F4962" s="9"/>
      <c r="G4962" s="9"/>
      <c r="H4962" s="9"/>
      <c r="I4962" s="9"/>
      <c r="J4962" s="9"/>
      <c r="K4962" s="9"/>
      <c r="L4962" s="9"/>
      <c r="M4962" s="9"/>
      <c r="N4962" s="9"/>
      <c r="O4962" s="9"/>
      <c r="P4962" s="9"/>
      <c r="Q4962" s="9"/>
      <c r="R4962" s="59"/>
      <c r="S4962" s="9"/>
      <c r="T4962" s="9"/>
      <c r="U4962" s="9"/>
      <c r="V4962" s="9"/>
      <c r="W4962" s="9"/>
      <c r="X4962" s="9"/>
      <c r="Y4962" s="9"/>
      <c r="Z4962" s="9"/>
      <c r="AA4962" s="9"/>
      <c r="AB4962" s="9"/>
      <c r="AC4962" s="9"/>
      <c r="AD4962" s="9"/>
      <c r="AE4962" s="9"/>
      <c r="AF4962" s="9"/>
      <c r="AG4962" s="9"/>
      <c r="AH4962" s="9"/>
      <c r="AI4962" s="9"/>
      <c r="AJ4962" s="9"/>
      <c r="AK4962" s="9"/>
      <c r="AL4962" s="9"/>
      <c r="AM4962" s="9"/>
      <c r="AN4962" s="9"/>
      <c r="AO4962" s="9"/>
      <c r="AP4962" s="9"/>
      <c r="AQ4962" s="9"/>
      <c r="AR4962" s="9"/>
      <c r="AS4962" s="9"/>
      <c r="AT4962" s="9"/>
      <c r="AU4962" s="9"/>
      <c r="AV4962" s="9"/>
      <c r="AW4962" s="9"/>
      <c r="AX4962" s="9"/>
      <c r="AY4962" s="9"/>
      <c r="AZ4962" s="9"/>
      <c r="BA4962" s="9"/>
      <c r="BB4962" s="9"/>
      <c r="BC4962" s="9"/>
      <c r="BD4962" s="9"/>
      <c r="BE4962"/>
      <c r="BF4962"/>
      <c r="BG4962"/>
      <c r="BH4962"/>
      <c r="BI4962"/>
      <c r="BJ4962"/>
      <c r="BK4962"/>
      <c r="BL4962"/>
      <c r="BM4962"/>
      <c r="BN4962"/>
      <c r="BO4962"/>
      <c r="BP4962"/>
      <c r="BQ4962"/>
      <c r="BR4962"/>
      <c r="BS4962"/>
      <c r="BT4962"/>
      <c r="BU4962"/>
    </row>
    <row r="4963" spans="1:73" s="4" customFormat="1" x14ac:dyDescent="0.25">
      <c r="A4963"/>
      <c r="B4963"/>
      <c r="C4963"/>
      <c r="D4963" s="9"/>
      <c r="E4963" s="9"/>
      <c r="F4963" s="9"/>
      <c r="G4963" s="9"/>
      <c r="H4963" s="9"/>
      <c r="I4963" s="9"/>
      <c r="J4963" s="9"/>
      <c r="K4963" s="9"/>
      <c r="L4963" s="9"/>
      <c r="M4963" s="9"/>
      <c r="N4963" s="9"/>
      <c r="O4963" s="9"/>
      <c r="P4963" s="9"/>
      <c r="Q4963" s="9"/>
      <c r="R4963" s="59"/>
      <c r="S4963" s="9"/>
      <c r="T4963" s="9"/>
      <c r="U4963" s="9"/>
      <c r="V4963" s="9"/>
      <c r="W4963" s="9"/>
      <c r="X4963" s="9"/>
      <c r="Y4963" s="9"/>
      <c r="Z4963" s="9"/>
      <c r="AA4963" s="9"/>
      <c r="AB4963" s="9"/>
      <c r="AC4963" s="9"/>
      <c r="AD4963" s="9"/>
      <c r="AE4963" s="9"/>
      <c r="AF4963" s="9"/>
      <c r="AG4963" s="9"/>
      <c r="AH4963" s="9"/>
      <c r="AI4963" s="9"/>
      <c r="AJ4963" s="9"/>
      <c r="AK4963" s="9"/>
      <c r="AL4963" s="9"/>
      <c r="AM4963" s="9"/>
      <c r="AN4963" s="9"/>
      <c r="AO4963" s="9"/>
      <c r="AP4963" s="9"/>
      <c r="AQ4963" s="9"/>
      <c r="AR4963" s="9"/>
      <c r="AS4963" s="9"/>
      <c r="AT4963" s="9"/>
      <c r="AU4963" s="9"/>
      <c r="AV4963" s="9"/>
      <c r="AW4963" s="9"/>
      <c r="AX4963" s="9"/>
      <c r="AY4963" s="9"/>
      <c r="AZ4963" s="9"/>
      <c r="BA4963" s="9"/>
      <c r="BB4963" s="9"/>
      <c r="BC4963" s="9"/>
      <c r="BD4963" s="9"/>
      <c r="BE4963"/>
      <c r="BF4963"/>
      <c r="BG4963"/>
      <c r="BH4963"/>
      <c r="BI4963"/>
      <c r="BJ4963"/>
      <c r="BK4963"/>
      <c r="BL4963"/>
      <c r="BM4963"/>
      <c r="BN4963"/>
      <c r="BO4963"/>
      <c r="BP4963"/>
      <c r="BQ4963"/>
      <c r="BR4963"/>
      <c r="BS4963"/>
      <c r="BT4963"/>
      <c r="BU4963"/>
    </row>
    <row r="4964" spans="1:73" s="4" customFormat="1" x14ac:dyDescent="0.25">
      <c r="A4964"/>
      <c r="B4964"/>
      <c r="C4964"/>
      <c r="D4964" s="9"/>
      <c r="E4964" s="9"/>
      <c r="F4964" s="9"/>
      <c r="G4964" s="9"/>
      <c r="H4964" s="9"/>
      <c r="I4964" s="9"/>
      <c r="J4964" s="9"/>
      <c r="K4964" s="9"/>
      <c r="L4964" s="9"/>
      <c r="M4964" s="9"/>
      <c r="N4964" s="9"/>
      <c r="O4964" s="9"/>
      <c r="P4964" s="9"/>
      <c r="Q4964" s="9"/>
      <c r="R4964" s="59"/>
      <c r="S4964" s="9"/>
      <c r="T4964" s="9"/>
      <c r="U4964" s="9"/>
      <c r="V4964" s="9"/>
      <c r="W4964" s="9"/>
      <c r="X4964" s="9"/>
      <c r="Y4964" s="9"/>
      <c r="Z4964" s="9"/>
      <c r="AA4964" s="9"/>
      <c r="AB4964" s="9"/>
      <c r="AC4964" s="9"/>
      <c r="AD4964" s="9"/>
      <c r="AE4964" s="9"/>
      <c r="AF4964" s="9"/>
      <c r="AG4964" s="9"/>
      <c r="AH4964" s="9"/>
      <c r="AI4964" s="9"/>
      <c r="AJ4964" s="9"/>
      <c r="AK4964" s="9"/>
      <c r="AL4964" s="9"/>
      <c r="AM4964" s="9"/>
      <c r="AN4964" s="9"/>
      <c r="AO4964" s="9"/>
      <c r="AP4964" s="9"/>
      <c r="AQ4964" s="9"/>
      <c r="AR4964" s="9"/>
      <c r="AS4964" s="9"/>
      <c r="AT4964" s="9"/>
      <c r="AU4964" s="9"/>
      <c r="AV4964" s="9"/>
      <c r="AW4964" s="9"/>
      <c r="AX4964" s="9"/>
      <c r="AY4964" s="9"/>
      <c r="AZ4964" s="9"/>
      <c r="BA4964" s="9"/>
      <c r="BB4964" s="9"/>
      <c r="BC4964" s="9"/>
      <c r="BD4964" s="9"/>
      <c r="BE4964"/>
      <c r="BF4964"/>
      <c r="BG4964"/>
      <c r="BH4964"/>
      <c r="BI4964"/>
      <c r="BJ4964"/>
      <c r="BK4964"/>
      <c r="BL4964"/>
      <c r="BM4964"/>
      <c r="BN4964"/>
      <c r="BO4964"/>
      <c r="BP4964"/>
      <c r="BQ4964"/>
      <c r="BR4964"/>
      <c r="BS4964"/>
      <c r="BT4964"/>
      <c r="BU4964"/>
    </row>
    <row r="4965" spans="1:73" s="4" customFormat="1" x14ac:dyDescent="0.25">
      <c r="A4965"/>
      <c r="B4965"/>
      <c r="C4965"/>
      <c r="D4965" s="9"/>
      <c r="E4965" s="9"/>
      <c r="F4965" s="9"/>
      <c r="G4965" s="9"/>
      <c r="H4965" s="9"/>
      <c r="I4965" s="9"/>
      <c r="J4965" s="9"/>
      <c r="K4965" s="9"/>
      <c r="L4965" s="9"/>
      <c r="M4965" s="9"/>
      <c r="N4965" s="9"/>
      <c r="O4965" s="9"/>
      <c r="P4965" s="9"/>
      <c r="Q4965" s="9"/>
      <c r="R4965" s="59"/>
      <c r="S4965" s="9"/>
      <c r="T4965" s="9"/>
      <c r="U4965" s="9"/>
      <c r="V4965" s="9"/>
      <c r="W4965" s="9"/>
      <c r="X4965" s="9"/>
      <c r="Y4965" s="9"/>
      <c r="Z4965" s="9"/>
      <c r="AA4965" s="9"/>
      <c r="AB4965" s="9"/>
      <c r="AC4965" s="9"/>
      <c r="AD4965" s="9"/>
      <c r="AE4965" s="9"/>
      <c r="AF4965" s="9"/>
      <c r="AG4965" s="9"/>
      <c r="AH4965" s="9"/>
      <c r="AI4965" s="9"/>
      <c r="AJ4965" s="9"/>
      <c r="AK4965" s="9"/>
      <c r="AL4965" s="9"/>
      <c r="AM4965" s="9"/>
      <c r="AN4965" s="9"/>
      <c r="AO4965" s="9"/>
      <c r="AP4965" s="9"/>
      <c r="AQ4965" s="9"/>
      <c r="AR4965" s="9"/>
      <c r="AS4965" s="9"/>
      <c r="AT4965" s="9"/>
      <c r="AU4965" s="9"/>
      <c r="AV4965" s="9"/>
      <c r="AW4965" s="9"/>
      <c r="AX4965" s="9"/>
      <c r="AY4965" s="9"/>
      <c r="AZ4965" s="9"/>
      <c r="BA4965" s="9"/>
      <c r="BB4965" s="9"/>
      <c r="BC4965" s="9"/>
      <c r="BD4965" s="9"/>
      <c r="BE4965"/>
      <c r="BF4965"/>
      <c r="BG4965"/>
      <c r="BH4965"/>
      <c r="BI4965"/>
      <c r="BJ4965"/>
      <c r="BK4965"/>
      <c r="BL4965"/>
      <c r="BM4965"/>
      <c r="BN4965"/>
      <c r="BO4965"/>
      <c r="BP4965"/>
      <c r="BQ4965"/>
      <c r="BR4965"/>
      <c r="BS4965"/>
      <c r="BT4965"/>
      <c r="BU4965"/>
    </row>
    <row r="4966" spans="1:73" s="4" customFormat="1" x14ac:dyDescent="0.25">
      <c r="A4966"/>
      <c r="B4966"/>
      <c r="C4966"/>
      <c r="D4966" s="9"/>
      <c r="E4966" s="9"/>
      <c r="F4966" s="9"/>
      <c r="G4966" s="9"/>
      <c r="H4966" s="9"/>
      <c r="I4966" s="9"/>
      <c r="J4966" s="9"/>
      <c r="K4966" s="9"/>
      <c r="L4966" s="9"/>
      <c r="M4966" s="9"/>
      <c r="N4966" s="9"/>
      <c r="O4966" s="9"/>
      <c r="P4966" s="9"/>
      <c r="Q4966" s="9"/>
      <c r="R4966" s="59"/>
      <c r="S4966" s="9"/>
      <c r="T4966" s="9"/>
      <c r="U4966" s="9"/>
      <c r="V4966" s="9"/>
      <c r="W4966" s="9"/>
      <c r="X4966" s="9"/>
      <c r="Y4966" s="9"/>
      <c r="Z4966" s="9"/>
      <c r="AA4966" s="9"/>
      <c r="AB4966" s="9"/>
      <c r="AC4966" s="9"/>
      <c r="AD4966" s="9"/>
      <c r="AE4966" s="9"/>
      <c r="AF4966" s="9"/>
      <c r="AG4966" s="9"/>
      <c r="AH4966" s="9"/>
      <c r="AI4966" s="9"/>
      <c r="AJ4966" s="9"/>
      <c r="AK4966" s="9"/>
      <c r="AL4966" s="9"/>
      <c r="AM4966" s="9"/>
      <c r="AN4966" s="9"/>
      <c r="AO4966" s="9"/>
      <c r="AP4966" s="9"/>
      <c r="AQ4966" s="9"/>
      <c r="AR4966" s="9"/>
      <c r="AS4966" s="9"/>
      <c r="AT4966" s="9"/>
      <c r="AU4966" s="9"/>
      <c r="AV4966" s="9"/>
      <c r="AW4966" s="9"/>
      <c r="AX4966" s="9"/>
      <c r="AY4966" s="9"/>
      <c r="AZ4966" s="9"/>
      <c r="BA4966" s="9"/>
      <c r="BB4966" s="9"/>
      <c r="BC4966" s="9"/>
      <c r="BD4966" s="9"/>
      <c r="BE4966"/>
      <c r="BF4966"/>
      <c r="BG4966"/>
      <c r="BH4966"/>
      <c r="BI4966"/>
      <c r="BJ4966"/>
      <c r="BK4966"/>
      <c r="BL4966"/>
      <c r="BM4966"/>
      <c r="BN4966"/>
      <c r="BO4966"/>
      <c r="BP4966"/>
      <c r="BQ4966"/>
      <c r="BR4966"/>
      <c r="BS4966"/>
      <c r="BT4966"/>
      <c r="BU4966"/>
    </row>
    <row r="4967" spans="1:73" s="4" customFormat="1" x14ac:dyDescent="0.25">
      <c r="A4967"/>
      <c r="B4967"/>
      <c r="C4967"/>
      <c r="D4967" s="9"/>
      <c r="E4967" s="9"/>
      <c r="F4967" s="9"/>
      <c r="G4967" s="9"/>
      <c r="H4967" s="9"/>
      <c r="I4967" s="9"/>
      <c r="J4967" s="9"/>
      <c r="K4967" s="9"/>
      <c r="L4967" s="9"/>
      <c r="M4967" s="9"/>
      <c r="N4967" s="9"/>
      <c r="O4967" s="9"/>
      <c r="P4967" s="9"/>
      <c r="Q4967" s="9"/>
      <c r="R4967" s="59"/>
      <c r="S4967" s="9"/>
      <c r="T4967" s="9"/>
      <c r="U4967" s="9"/>
      <c r="V4967" s="9"/>
      <c r="W4967" s="9"/>
      <c r="X4967" s="9"/>
      <c r="Y4967" s="9"/>
      <c r="Z4967" s="9"/>
      <c r="AA4967" s="9"/>
      <c r="AB4967" s="9"/>
      <c r="AC4967" s="9"/>
      <c r="AD4967" s="9"/>
      <c r="AE4967" s="9"/>
      <c r="AF4967" s="9"/>
      <c r="AG4967" s="9"/>
      <c r="AH4967" s="9"/>
      <c r="AI4967" s="9"/>
      <c r="AJ4967" s="9"/>
      <c r="AK4967" s="9"/>
      <c r="AL4967" s="9"/>
      <c r="AM4967" s="9"/>
      <c r="AN4967" s="9"/>
      <c r="AO4967" s="9"/>
      <c r="AP4967" s="9"/>
      <c r="AQ4967" s="9"/>
      <c r="AR4967" s="9"/>
      <c r="AS4967" s="9"/>
      <c r="AT4967" s="9"/>
      <c r="AU4967" s="9"/>
      <c r="AV4967" s="9"/>
      <c r="AW4967" s="9"/>
      <c r="AX4967" s="9"/>
      <c r="AY4967" s="9"/>
      <c r="AZ4967" s="9"/>
      <c r="BA4967" s="9"/>
      <c r="BB4967" s="9"/>
      <c r="BC4967" s="9"/>
      <c r="BD4967" s="9"/>
      <c r="BE4967"/>
      <c r="BF4967"/>
      <c r="BG4967"/>
      <c r="BH4967"/>
      <c r="BI4967"/>
      <c r="BJ4967"/>
      <c r="BK4967"/>
      <c r="BL4967"/>
      <c r="BM4967"/>
      <c r="BN4967"/>
      <c r="BO4967"/>
      <c r="BP4967"/>
      <c r="BQ4967"/>
      <c r="BR4967"/>
      <c r="BS4967"/>
      <c r="BT4967"/>
      <c r="BU4967"/>
    </row>
    <row r="4968" spans="1:73" s="4" customFormat="1" x14ac:dyDescent="0.25">
      <c r="A4968"/>
      <c r="B4968"/>
      <c r="C4968"/>
      <c r="D4968" s="9"/>
      <c r="E4968" s="9"/>
      <c r="F4968" s="9"/>
      <c r="G4968" s="9"/>
      <c r="H4968" s="9"/>
      <c r="I4968" s="9"/>
      <c r="J4968" s="9"/>
      <c r="K4968" s="9"/>
      <c r="L4968" s="9"/>
      <c r="M4968" s="9"/>
      <c r="N4968" s="9"/>
      <c r="O4968" s="9"/>
      <c r="P4968" s="9"/>
      <c r="Q4968" s="9"/>
      <c r="R4968" s="59"/>
      <c r="S4968" s="9"/>
      <c r="T4968" s="9"/>
      <c r="U4968" s="9"/>
      <c r="V4968" s="9"/>
      <c r="W4968" s="9"/>
      <c r="X4968" s="9"/>
      <c r="Y4968" s="9"/>
      <c r="Z4968" s="9"/>
      <c r="AA4968" s="9"/>
      <c r="AB4968" s="9"/>
      <c r="AC4968" s="9"/>
      <c r="AD4968" s="9"/>
      <c r="AE4968" s="9"/>
      <c r="AF4968" s="9"/>
      <c r="AG4968" s="9"/>
      <c r="AH4968" s="9"/>
      <c r="AI4968" s="9"/>
      <c r="AJ4968" s="9"/>
      <c r="AK4968" s="9"/>
      <c r="AL4968" s="9"/>
      <c r="AM4968" s="9"/>
      <c r="AN4968" s="9"/>
      <c r="AO4968" s="9"/>
      <c r="AP4968" s="9"/>
      <c r="AQ4968" s="9"/>
      <c r="AR4968" s="9"/>
      <c r="AS4968" s="9"/>
      <c r="AT4968" s="9"/>
      <c r="AU4968" s="9"/>
      <c r="AV4968" s="9"/>
      <c r="AW4968" s="9"/>
      <c r="AX4968" s="9"/>
      <c r="AY4968" s="9"/>
      <c r="AZ4968" s="9"/>
      <c r="BA4968" s="9"/>
      <c r="BB4968" s="9"/>
      <c r="BC4968" s="9"/>
      <c r="BD4968" s="9"/>
      <c r="BE4968"/>
      <c r="BF4968"/>
      <c r="BG4968"/>
      <c r="BH4968"/>
      <c r="BI4968"/>
      <c r="BJ4968"/>
      <c r="BK4968"/>
      <c r="BL4968"/>
      <c r="BM4968"/>
      <c r="BN4968"/>
      <c r="BO4968"/>
      <c r="BP4968"/>
      <c r="BQ4968"/>
      <c r="BR4968"/>
      <c r="BS4968"/>
      <c r="BT4968"/>
      <c r="BU4968"/>
    </row>
    <row r="4969" spans="1:73" s="4" customFormat="1" x14ac:dyDescent="0.25">
      <c r="A4969"/>
      <c r="B4969"/>
      <c r="C4969"/>
      <c r="D4969" s="9"/>
      <c r="E4969" s="9"/>
      <c r="F4969" s="9"/>
      <c r="G4969" s="9"/>
      <c r="H4969" s="9"/>
      <c r="I4969" s="9"/>
      <c r="J4969" s="9"/>
      <c r="K4969" s="9"/>
      <c r="L4969" s="9"/>
      <c r="M4969" s="9"/>
      <c r="N4969" s="9"/>
      <c r="O4969" s="9"/>
      <c r="P4969" s="9"/>
      <c r="Q4969" s="9"/>
      <c r="R4969" s="59"/>
      <c r="S4969" s="9"/>
      <c r="T4969" s="9"/>
      <c r="U4969" s="9"/>
      <c r="V4969" s="9"/>
      <c r="W4969" s="9"/>
      <c r="X4969" s="9"/>
      <c r="Y4969" s="9"/>
      <c r="Z4969" s="9"/>
      <c r="AA4969" s="9"/>
      <c r="AB4969" s="9"/>
      <c r="AC4969" s="9"/>
      <c r="AD4969" s="9"/>
      <c r="AE4969" s="9"/>
      <c r="AF4969" s="9"/>
      <c r="AG4969" s="9"/>
      <c r="AH4969" s="9"/>
      <c r="AI4969" s="9"/>
      <c r="AJ4969" s="9"/>
      <c r="AK4969" s="9"/>
      <c r="AL4969" s="9"/>
      <c r="AM4969" s="9"/>
      <c r="AN4969" s="9"/>
      <c r="AO4969" s="9"/>
      <c r="AP4969" s="9"/>
      <c r="AQ4969" s="9"/>
      <c r="AR4969" s="9"/>
      <c r="AS4969" s="9"/>
      <c r="AT4969" s="9"/>
      <c r="AU4969" s="9"/>
      <c r="AV4969" s="9"/>
      <c r="AW4969" s="9"/>
      <c r="AX4969" s="9"/>
      <c r="AY4969" s="9"/>
      <c r="AZ4969" s="9"/>
      <c r="BA4969" s="9"/>
      <c r="BB4969" s="9"/>
      <c r="BC4969" s="9"/>
      <c r="BD4969" s="9"/>
      <c r="BE4969"/>
      <c r="BF4969"/>
      <c r="BG4969"/>
      <c r="BH4969"/>
      <c r="BI4969"/>
      <c r="BJ4969"/>
      <c r="BK4969"/>
      <c r="BL4969"/>
      <c r="BM4969"/>
      <c r="BN4969"/>
      <c r="BO4969"/>
      <c r="BP4969"/>
      <c r="BQ4969"/>
      <c r="BR4969"/>
      <c r="BS4969"/>
      <c r="BT4969"/>
      <c r="BU4969"/>
    </row>
    <row r="4970" spans="1:73" s="4" customFormat="1" x14ac:dyDescent="0.25">
      <c r="A4970"/>
      <c r="B4970"/>
      <c r="C4970"/>
      <c r="D4970" s="9"/>
      <c r="E4970" s="9"/>
      <c r="F4970" s="9"/>
      <c r="G4970" s="9"/>
      <c r="H4970" s="9"/>
      <c r="I4970" s="9"/>
      <c r="J4970" s="9"/>
      <c r="K4970" s="9"/>
      <c r="L4970" s="9"/>
      <c r="M4970" s="9"/>
      <c r="N4970" s="9"/>
      <c r="O4970" s="9"/>
      <c r="P4970" s="9"/>
      <c r="Q4970" s="9"/>
      <c r="R4970" s="59"/>
      <c r="S4970" s="9"/>
      <c r="T4970" s="9"/>
      <c r="U4970" s="9"/>
      <c r="V4970" s="9"/>
      <c r="W4970" s="9"/>
      <c r="X4970" s="9"/>
      <c r="Y4970" s="9"/>
      <c r="Z4970" s="9"/>
      <c r="AA4970" s="9"/>
      <c r="AB4970" s="9"/>
      <c r="AC4970" s="9"/>
      <c r="AD4970" s="9"/>
      <c r="AE4970" s="9"/>
      <c r="AF4970" s="9"/>
      <c r="AG4970" s="9"/>
      <c r="AH4970" s="9"/>
      <c r="AI4970" s="9"/>
      <c r="AJ4970" s="9"/>
      <c r="AK4970" s="9"/>
      <c r="AL4970" s="9"/>
      <c r="AM4970" s="9"/>
      <c r="AN4970" s="9"/>
      <c r="AO4970" s="9"/>
      <c r="AP4970" s="9"/>
      <c r="AQ4970" s="9"/>
      <c r="AR4970" s="9"/>
      <c r="AS4970" s="9"/>
      <c r="AT4970" s="9"/>
      <c r="AU4970" s="9"/>
      <c r="AV4970" s="9"/>
      <c r="AW4970" s="9"/>
      <c r="AX4970" s="9"/>
      <c r="AY4970" s="9"/>
      <c r="AZ4970" s="9"/>
      <c r="BA4970" s="9"/>
      <c r="BB4970" s="9"/>
      <c r="BC4970" s="9"/>
      <c r="BD4970" s="9"/>
      <c r="BE4970"/>
      <c r="BF4970"/>
      <c r="BG4970"/>
      <c r="BH4970"/>
      <c r="BI4970"/>
      <c r="BJ4970"/>
      <c r="BK4970"/>
      <c r="BL4970"/>
      <c r="BM4970"/>
      <c r="BN4970"/>
      <c r="BO4970"/>
      <c r="BP4970"/>
      <c r="BQ4970"/>
      <c r="BR4970"/>
      <c r="BS4970"/>
      <c r="BT4970"/>
      <c r="BU4970"/>
    </row>
    <row r="4971" spans="1:73" s="4" customFormat="1" x14ac:dyDescent="0.25">
      <c r="A4971"/>
      <c r="B4971"/>
      <c r="C4971"/>
      <c r="D4971" s="9"/>
      <c r="E4971" s="9"/>
      <c r="F4971" s="9"/>
      <c r="G4971" s="9"/>
      <c r="H4971" s="9"/>
      <c r="I4971" s="9"/>
      <c r="J4971" s="9"/>
      <c r="K4971" s="9"/>
      <c r="L4971" s="9"/>
      <c r="M4971" s="9"/>
      <c r="N4971" s="9"/>
      <c r="O4971" s="9"/>
      <c r="P4971" s="9"/>
      <c r="Q4971" s="9"/>
      <c r="R4971" s="59"/>
      <c r="S4971" s="9"/>
      <c r="T4971" s="9"/>
      <c r="U4971" s="9"/>
      <c r="V4971" s="9"/>
      <c r="W4971" s="9"/>
      <c r="X4971" s="9"/>
      <c r="Y4971" s="9"/>
      <c r="Z4971" s="9"/>
      <c r="AA4971" s="9"/>
      <c r="AB4971" s="9"/>
      <c r="AC4971" s="9"/>
      <c r="AD4971" s="9"/>
      <c r="AE4971" s="9"/>
      <c r="AF4971" s="9"/>
      <c r="AG4971" s="9"/>
      <c r="AH4971" s="9"/>
      <c r="AI4971" s="9"/>
      <c r="AJ4971" s="9"/>
      <c r="AK4971" s="9"/>
      <c r="AL4971" s="9"/>
      <c r="AM4971" s="9"/>
      <c r="AN4971" s="9"/>
      <c r="AO4971" s="9"/>
      <c r="AP4971" s="9"/>
      <c r="AQ4971" s="9"/>
      <c r="AR4971" s="9"/>
      <c r="AS4971" s="9"/>
      <c r="AT4971" s="9"/>
      <c r="AU4971" s="9"/>
      <c r="AV4971" s="9"/>
      <c r="AW4971" s="9"/>
      <c r="AX4971" s="9"/>
      <c r="AY4971" s="9"/>
      <c r="AZ4971" s="9"/>
      <c r="BA4971" s="9"/>
      <c r="BB4971" s="9"/>
      <c r="BC4971" s="9"/>
      <c r="BD4971" s="9"/>
      <c r="BE4971"/>
      <c r="BF4971"/>
      <c r="BG4971"/>
      <c r="BH4971"/>
      <c r="BI4971"/>
      <c r="BJ4971"/>
      <c r="BK4971"/>
      <c r="BL4971"/>
      <c r="BM4971"/>
      <c r="BN4971"/>
      <c r="BO4971"/>
      <c r="BP4971"/>
      <c r="BQ4971"/>
      <c r="BR4971"/>
      <c r="BS4971"/>
      <c r="BT4971"/>
      <c r="BU4971"/>
    </row>
    <row r="4972" spans="1:73" s="4" customFormat="1" x14ac:dyDescent="0.25">
      <c r="A4972"/>
      <c r="B4972"/>
      <c r="C4972"/>
      <c r="D4972" s="9"/>
      <c r="E4972" s="9"/>
      <c r="F4972" s="9"/>
      <c r="G4972" s="9"/>
      <c r="H4972" s="9"/>
      <c r="I4972" s="9"/>
      <c r="J4972" s="9"/>
      <c r="K4972" s="9"/>
      <c r="L4972" s="9"/>
      <c r="M4972" s="9"/>
      <c r="N4972" s="9"/>
      <c r="O4972" s="9"/>
      <c r="P4972" s="9"/>
      <c r="Q4972" s="9"/>
      <c r="R4972" s="59"/>
      <c r="S4972" s="9"/>
      <c r="T4972" s="9"/>
      <c r="U4972" s="9"/>
      <c r="V4972" s="9"/>
      <c r="W4972" s="9"/>
      <c r="X4972" s="9"/>
      <c r="Y4972" s="9"/>
      <c r="Z4972" s="9"/>
      <c r="AA4972" s="9"/>
      <c r="AB4972" s="9"/>
      <c r="AC4972" s="9"/>
      <c r="AD4972" s="9"/>
      <c r="AE4972" s="9"/>
      <c r="AF4972" s="9"/>
      <c r="AG4972" s="9"/>
      <c r="AH4972" s="9"/>
      <c r="AI4972" s="9"/>
      <c r="AJ4972" s="9"/>
      <c r="AK4972" s="9"/>
      <c r="AL4972" s="9"/>
      <c r="AM4972" s="9"/>
      <c r="AN4972" s="9"/>
      <c r="AO4972" s="9"/>
      <c r="AP4972" s="9"/>
      <c r="AQ4972" s="9"/>
      <c r="AR4972" s="9"/>
      <c r="AS4972" s="9"/>
      <c r="AT4972" s="9"/>
      <c r="AU4972" s="9"/>
      <c r="AV4972" s="9"/>
      <c r="AW4972" s="9"/>
      <c r="AX4972" s="9"/>
      <c r="AY4972" s="9"/>
      <c r="AZ4972" s="9"/>
      <c r="BA4972" s="9"/>
      <c r="BB4972" s="9"/>
      <c r="BC4972" s="9"/>
      <c r="BD4972" s="9"/>
      <c r="BE4972"/>
      <c r="BF4972"/>
      <c r="BG4972"/>
      <c r="BH4972"/>
      <c r="BI4972"/>
      <c r="BJ4972"/>
      <c r="BK4972"/>
      <c r="BL4972"/>
      <c r="BM4972"/>
      <c r="BN4972"/>
      <c r="BO4972"/>
      <c r="BP4972"/>
      <c r="BQ4972"/>
      <c r="BR4972"/>
      <c r="BS4972"/>
      <c r="BT4972"/>
      <c r="BU4972"/>
    </row>
    <row r="4973" spans="1:73" s="4" customFormat="1" x14ac:dyDescent="0.25">
      <c r="A4973"/>
      <c r="B4973"/>
      <c r="C4973"/>
      <c r="D4973" s="9"/>
      <c r="E4973" s="9"/>
      <c r="F4973" s="9"/>
      <c r="G4973" s="9"/>
      <c r="H4973" s="9"/>
      <c r="I4973" s="9"/>
      <c r="J4973" s="9"/>
      <c r="K4973" s="9"/>
      <c r="L4973" s="9"/>
      <c r="M4973" s="9"/>
      <c r="N4973" s="9"/>
      <c r="O4973" s="9"/>
      <c r="P4973" s="9"/>
      <c r="Q4973" s="9"/>
      <c r="R4973" s="59"/>
      <c r="S4973" s="9"/>
      <c r="T4973" s="9"/>
      <c r="U4973" s="9"/>
      <c r="V4973" s="9"/>
      <c r="W4973" s="9"/>
      <c r="X4973" s="9"/>
      <c r="Y4973" s="9"/>
      <c r="Z4973" s="9"/>
      <c r="AA4973" s="9"/>
      <c r="AB4973" s="9"/>
      <c r="AC4973" s="9"/>
      <c r="AD4973" s="9"/>
      <c r="AE4973" s="9"/>
      <c r="AF4973" s="9"/>
      <c r="AG4973" s="9"/>
      <c r="AH4973" s="9"/>
      <c r="AI4973" s="9"/>
      <c r="AJ4973" s="9"/>
      <c r="AK4973" s="9"/>
      <c r="AL4973" s="9"/>
      <c r="AM4973" s="9"/>
      <c r="AN4973" s="9"/>
      <c r="AO4973" s="9"/>
      <c r="AP4973" s="9"/>
      <c r="AQ4973" s="9"/>
      <c r="AR4973" s="9"/>
      <c r="AS4973" s="9"/>
      <c r="AT4973" s="9"/>
      <c r="AU4973" s="9"/>
      <c r="AV4973" s="9"/>
      <c r="AW4973" s="9"/>
      <c r="AX4973" s="9"/>
      <c r="AY4973" s="9"/>
      <c r="AZ4973" s="9"/>
      <c r="BA4973" s="9"/>
      <c r="BB4973" s="9"/>
      <c r="BC4973" s="9"/>
      <c r="BD4973" s="9"/>
      <c r="BE4973"/>
      <c r="BF4973"/>
      <c r="BG4973"/>
      <c r="BH4973"/>
      <c r="BI4973"/>
      <c r="BJ4973"/>
      <c r="BK4973"/>
      <c r="BL4973"/>
      <c r="BM4973"/>
      <c r="BN4973"/>
      <c r="BO4973"/>
      <c r="BP4973"/>
      <c r="BQ4973"/>
      <c r="BR4973"/>
      <c r="BS4973"/>
      <c r="BT4973"/>
      <c r="BU4973"/>
    </row>
    <row r="4974" spans="1:73" s="4" customFormat="1" x14ac:dyDescent="0.25">
      <c r="A4974"/>
      <c r="B4974"/>
      <c r="C4974"/>
      <c r="D4974" s="9"/>
      <c r="E4974" s="9"/>
      <c r="F4974" s="9"/>
      <c r="G4974" s="9"/>
      <c r="H4974" s="9"/>
      <c r="I4974" s="9"/>
      <c r="J4974" s="9"/>
      <c r="K4974" s="9"/>
      <c r="L4974" s="9"/>
      <c r="M4974" s="9"/>
      <c r="N4974" s="9"/>
      <c r="O4974" s="9"/>
      <c r="P4974" s="9"/>
      <c r="Q4974" s="9"/>
      <c r="R4974" s="59"/>
      <c r="S4974" s="9"/>
      <c r="T4974" s="9"/>
      <c r="U4974" s="9"/>
      <c r="V4974" s="9"/>
      <c r="W4974" s="9"/>
      <c r="X4974" s="9"/>
      <c r="Y4974" s="9"/>
      <c r="Z4974" s="9"/>
      <c r="AA4974" s="9"/>
      <c r="AB4974" s="9"/>
      <c r="AC4974" s="9"/>
      <c r="AD4974" s="9"/>
      <c r="AE4974" s="9"/>
      <c r="AF4974" s="9"/>
      <c r="AG4974" s="9"/>
      <c r="AH4974" s="9"/>
      <c r="AI4974" s="9"/>
      <c r="AJ4974" s="9"/>
      <c r="AK4974" s="9"/>
      <c r="AL4974" s="9"/>
      <c r="AM4974" s="9"/>
      <c r="AN4974" s="9"/>
      <c r="AO4974" s="9"/>
      <c r="AP4974" s="9"/>
      <c r="AQ4974" s="9"/>
      <c r="AR4974" s="9"/>
      <c r="AS4974" s="9"/>
      <c r="AT4974" s="9"/>
      <c r="AU4974" s="9"/>
      <c r="AV4974" s="9"/>
      <c r="AW4974" s="9"/>
      <c r="AX4974" s="9"/>
      <c r="AY4974" s="9"/>
      <c r="AZ4974" s="9"/>
      <c r="BA4974" s="9"/>
      <c r="BB4974" s="9"/>
      <c r="BC4974" s="9"/>
      <c r="BD4974" s="9"/>
      <c r="BE4974"/>
      <c r="BF4974"/>
      <c r="BG4974"/>
      <c r="BH4974"/>
      <c r="BI4974"/>
      <c r="BJ4974"/>
      <c r="BK4974"/>
      <c r="BL4974"/>
      <c r="BM4974"/>
      <c r="BN4974"/>
      <c r="BO4974"/>
      <c r="BP4974"/>
      <c r="BQ4974"/>
      <c r="BR4974"/>
      <c r="BS4974"/>
      <c r="BT4974"/>
      <c r="BU4974"/>
    </row>
    <row r="4975" spans="1:73" s="4" customFormat="1" x14ac:dyDescent="0.25">
      <c r="A4975"/>
      <c r="B4975"/>
      <c r="C4975"/>
      <c r="D4975" s="9"/>
      <c r="E4975" s="9"/>
      <c r="F4975" s="9"/>
      <c r="G4975" s="9"/>
      <c r="H4975" s="9"/>
      <c r="I4975" s="9"/>
      <c r="J4975" s="9"/>
      <c r="K4975" s="9"/>
      <c r="L4975" s="9"/>
      <c r="M4975" s="9"/>
      <c r="N4975" s="9"/>
      <c r="O4975" s="9"/>
      <c r="P4975" s="9"/>
      <c r="Q4975" s="9"/>
      <c r="R4975" s="59"/>
      <c r="S4975" s="9"/>
      <c r="T4975" s="9"/>
      <c r="U4975" s="9"/>
      <c r="V4975" s="9"/>
      <c r="W4975" s="9"/>
      <c r="X4975" s="9"/>
      <c r="Y4975" s="9"/>
      <c r="Z4975" s="9"/>
      <c r="AA4975" s="9"/>
      <c r="AB4975" s="9"/>
      <c r="AC4975" s="9"/>
      <c r="AD4975" s="9"/>
      <c r="AE4975" s="9"/>
      <c r="AF4975" s="9"/>
      <c r="AG4975" s="9"/>
      <c r="AH4975" s="9"/>
      <c r="AI4975" s="9"/>
      <c r="AJ4975" s="9"/>
      <c r="AK4975" s="9"/>
      <c r="AL4975" s="9"/>
      <c r="AM4975" s="9"/>
      <c r="AN4975" s="9"/>
      <c r="AO4975" s="9"/>
      <c r="AP4975" s="9"/>
      <c r="AQ4975" s="9"/>
      <c r="AR4975" s="9"/>
      <c r="AS4975" s="9"/>
      <c r="AT4975" s="9"/>
      <c r="AU4975" s="9"/>
      <c r="AV4975" s="9"/>
      <c r="AW4975" s="9"/>
      <c r="AX4975" s="9"/>
      <c r="AY4975" s="9"/>
      <c r="AZ4975" s="9"/>
      <c r="BA4975" s="9"/>
      <c r="BB4975" s="9"/>
      <c r="BC4975" s="9"/>
      <c r="BD4975" s="9"/>
      <c r="BE4975"/>
      <c r="BF4975"/>
      <c r="BG4975"/>
      <c r="BH4975"/>
      <c r="BI4975"/>
      <c r="BJ4975"/>
      <c r="BK4975"/>
      <c r="BL4975"/>
      <c r="BM4975"/>
      <c r="BN4975"/>
      <c r="BO4975"/>
      <c r="BP4975"/>
      <c r="BQ4975"/>
      <c r="BR4975"/>
      <c r="BS4975"/>
      <c r="BT4975"/>
      <c r="BU4975"/>
    </row>
    <row r="4976" spans="1:73" s="4" customFormat="1" x14ac:dyDescent="0.25">
      <c r="A4976"/>
      <c r="B4976"/>
      <c r="C4976"/>
      <c r="D4976" s="9"/>
      <c r="E4976" s="9"/>
      <c r="F4976" s="9"/>
      <c r="G4976" s="9"/>
      <c r="H4976" s="9"/>
      <c r="I4976" s="9"/>
      <c r="J4976" s="9"/>
      <c r="K4976" s="9"/>
      <c r="L4976" s="9"/>
      <c r="M4976" s="9"/>
      <c r="N4976" s="9"/>
      <c r="O4976" s="9"/>
      <c r="P4976" s="9"/>
      <c r="Q4976" s="9"/>
      <c r="R4976" s="59"/>
      <c r="S4976" s="9"/>
      <c r="T4976" s="9"/>
      <c r="U4976" s="9"/>
      <c r="V4976" s="9"/>
      <c r="W4976" s="9"/>
      <c r="X4976" s="9"/>
      <c r="Y4976" s="9"/>
      <c r="Z4976" s="9"/>
      <c r="AA4976" s="9"/>
      <c r="AB4976" s="9"/>
      <c r="AC4976" s="9"/>
      <c r="AD4976" s="9"/>
      <c r="AE4976" s="9"/>
      <c r="AF4976" s="9"/>
      <c r="AG4976" s="9"/>
      <c r="AH4976" s="9"/>
      <c r="AI4976" s="9"/>
      <c r="AJ4976" s="9"/>
      <c r="AK4976" s="9"/>
      <c r="AL4976" s="9"/>
      <c r="AM4976" s="9"/>
      <c r="AN4976" s="9"/>
      <c r="AO4976" s="9"/>
      <c r="AP4976" s="9"/>
      <c r="AQ4976" s="9"/>
      <c r="AR4976" s="9"/>
      <c r="AS4976" s="9"/>
      <c r="AT4976" s="9"/>
      <c r="AU4976" s="9"/>
      <c r="AV4976" s="9"/>
      <c r="AW4976" s="9"/>
      <c r="AX4976" s="9"/>
      <c r="AY4976" s="9"/>
      <c r="AZ4976" s="9"/>
      <c r="BA4976" s="9"/>
      <c r="BB4976" s="9"/>
      <c r="BC4976" s="9"/>
      <c r="BD4976" s="9"/>
      <c r="BE4976"/>
      <c r="BF4976"/>
      <c r="BG4976"/>
      <c r="BH4976"/>
      <c r="BI4976"/>
      <c r="BJ4976"/>
      <c r="BK4976"/>
      <c r="BL4976"/>
      <c r="BM4976"/>
      <c r="BN4976"/>
      <c r="BO4976"/>
      <c r="BP4976"/>
      <c r="BQ4976"/>
      <c r="BR4976"/>
      <c r="BS4976"/>
      <c r="BT4976"/>
      <c r="BU4976"/>
    </row>
    <row r="4977" spans="1:73" s="4" customFormat="1" x14ac:dyDescent="0.25">
      <c r="A4977"/>
      <c r="B4977"/>
      <c r="C4977"/>
      <c r="D4977" s="9"/>
      <c r="E4977" s="9"/>
      <c r="F4977" s="9"/>
      <c r="G4977" s="9"/>
      <c r="H4977" s="9"/>
      <c r="I4977" s="9"/>
      <c r="J4977" s="9"/>
      <c r="K4977" s="9"/>
      <c r="L4977" s="9"/>
      <c r="M4977" s="9"/>
      <c r="N4977" s="9"/>
      <c r="O4977" s="9"/>
      <c r="P4977" s="9"/>
      <c r="Q4977" s="9"/>
      <c r="R4977" s="59"/>
      <c r="S4977" s="9"/>
      <c r="T4977" s="9"/>
      <c r="U4977" s="9"/>
      <c r="V4977" s="9"/>
      <c r="W4977" s="9"/>
      <c r="X4977" s="9"/>
      <c r="Y4977" s="9"/>
      <c r="Z4977" s="9"/>
      <c r="AA4977" s="9"/>
      <c r="AB4977" s="9"/>
      <c r="AC4977" s="9"/>
      <c r="AD4977" s="9"/>
      <c r="AE4977" s="9"/>
      <c r="AF4977" s="9"/>
      <c r="AG4977" s="9"/>
      <c r="AH4977" s="9"/>
      <c r="AI4977" s="9"/>
      <c r="AJ4977" s="9"/>
      <c r="AK4977" s="9"/>
      <c r="AL4977" s="9"/>
      <c r="AM4977" s="9"/>
      <c r="AN4977" s="9"/>
      <c r="AO4977" s="9"/>
      <c r="AP4977" s="9"/>
      <c r="AQ4977" s="9"/>
      <c r="AR4977" s="9"/>
      <c r="AS4977" s="9"/>
      <c r="AT4977" s="9"/>
      <c r="AU4977" s="9"/>
      <c r="AV4977" s="9"/>
      <c r="AW4977" s="9"/>
      <c r="AX4977" s="9"/>
      <c r="AY4977" s="9"/>
      <c r="AZ4977" s="9"/>
      <c r="BA4977" s="9"/>
      <c r="BB4977" s="9"/>
      <c r="BC4977" s="9"/>
      <c r="BD4977" s="9"/>
      <c r="BE4977"/>
      <c r="BF4977"/>
      <c r="BG4977"/>
      <c r="BH4977"/>
      <c r="BI4977"/>
      <c r="BJ4977"/>
      <c r="BK4977"/>
      <c r="BL4977"/>
      <c r="BM4977"/>
      <c r="BN4977"/>
      <c r="BO4977"/>
      <c r="BP4977"/>
      <c r="BQ4977"/>
      <c r="BR4977"/>
      <c r="BS4977"/>
      <c r="BT4977"/>
      <c r="BU4977"/>
    </row>
    <row r="4978" spans="1:73" s="4" customFormat="1" x14ac:dyDescent="0.25">
      <c r="A4978"/>
      <c r="B4978"/>
      <c r="C4978"/>
      <c r="D4978" s="9"/>
      <c r="E4978" s="9"/>
      <c r="F4978" s="9"/>
      <c r="G4978" s="9"/>
      <c r="H4978" s="9"/>
      <c r="I4978" s="9"/>
      <c r="J4978" s="9"/>
      <c r="K4978" s="9"/>
      <c r="L4978" s="9"/>
      <c r="M4978" s="9"/>
      <c r="N4978" s="9"/>
      <c r="O4978" s="9"/>
      <c r="P4978" s="9"/>
      <c r="Q4978" s="9"/>
      <c r="R4978" s="59"/>
      <c r="S4978" s="9"/>
      <c r="T4978" s="9"/>
      <c r="U4978" s="9"/>
      <c r="V4978" s="9"/>
      <c r="W4978" s="9"/>
      <c r="X4978" s="9"/>
      <c r="Y4978" s="9"/>
      <c r="Z4978" s="9"/>
      <c r="AA4978" s="9"/>
      <c r="AB4978" s="9"/>
      <c r="AC4978" s="9"/>
      <c r="AD4978" s="9"/>
      <c r="AE4978" s="9"/>
      <c r="AF4978" s="9"/>
      <c r="AG4978" s="9"/>
      <c r="AH4978" s="9"/>
      <c r="AI4978" s="9"/>
      <c r="AJ4978" s="9"/>
      <c r="AK4978" s="9"/>
      <c r="AL4978" s="9"/>
      <c r="AM4978" s="9"/>
      <c r="AN4978" s="9"/>
      <c r="AO4978" s="9"/>
      <c r="AP4978" s="9"/>
      <c r="AQ4978" s="9"/>
      <c r="AR4978" s="9"/>
      <c r="AS4978" s="9"/>
      <c r="AT4978" s="9"/>
      <c r="AU4978" s="9"/>
      <c r="AV4978" s="9"/>
      <c r="AW4978" s="9"/>
      <c r="AX4978" s="9"/>
      <c r="AY4978" s="9"/>
      <c r="AZ4978" s="9"/>
      <c r="BA4978" s="9"/>
      <c r="BB4978" s="9"/>
      <c r="BC4978" s="9"/>
      <c r="BD4978" s="9"/>
      <c r="BE4978"/>
      <c r="BF4978"/>
      <c r="BG4978"/>
      <c r="BH4978"/>
      <c r="BI4978"/>
      <c r="BJ4978"/>
      <c r="BK4978"/>
      <c r="BL4978"/>
      <c r="BM4978"/>
      <c r="BN4978"/>
      <c r="BO4978"/>
      <c r="BP4978"/>
      <c r="BQ4978"/>
      <c r="BR4978"/>
      <c r="BS4978"/>
      <c r="BT4978"/>
      <c r="BU4978"/>
    </row>
    <row r="4979" spans="1:73" s="4" customFormat="1" x14ac:dyDescent="0.25">
      <c r="A4979"/>
      <c r="B4979"/>
      <c r="C4979"/>
      <c r="D4979" s="9"/>
      <c r="E4979" s="9"/>
      <c r="F4979" s="9"/>
      <c r="G4979" s="9"/>
      <c r="H4979" s="9"/>
      <c r="I4979" s="9"/>
      <c r="J4979" s="9"/>
      <c r="K4979" s="9"/>
      <c r="L4979" s="9"/>
      <c r="M4979" s="9"/>
      <c r="N4979" s="9"/>
      <c r="O4979" s="9"/>
      <c r="P4979" s="9"/>
      <c r="Q4979" s="9"/>
      <c r="R4979" s="59"/>
      <c r="S4979" s="9"/>
      <c r="T4979" s="9"/>
      <c r="U4979" s="9"/>
      <c r="V4979" s="9"/>
      <c r="W4979" s="9"/>
      <c r="X4979" s="9"/>
      <c r="Y4979" s="9"/>
      <c r="Z4979" s="9"/>
      <c r="AA4979" s="9"/>
      <c r="AB4979" s="9"/>
      <c r="AC4979" s="9"/>
      <c r="AD4979" s="9"/>
      <c r="AE4979" s="9"/>
      <c r="AF4979" s="9"/>
      <c r="AG4979" s="9"/>
      <c r="AH4979" s="9"/>
      <c r="AI4979" s="9"/>
      <c r="AJ4979" s="9"/>
      <c r="AK4979" s="9"/>
      <c r="AL4979" s="9"/>
      <c r="AM4979" s="9"/>
      <c r="AN4979" s="9"/>
      <c r="AO4979" s="9"/>
      <c r="AP4979" s="9"/>
      <c r="AQ4979" s="9"/>
      <c r="AR4979" s="9"/>
      <c r="AS4979" s="9"/>
      <c r="AT4979" s="9"/>
      <c r="AU4979" s="9"/>
      <c r="AV4979" s="9"/>
      <c r="AW4979" s="9"/>
      <c r="AX4979" s="9"/>
      <c r="AY4979" s="9"/>
      <c r="AZ4979" s="9"/>
      <c r="BA4979" s="9"/>
      <c r="BB4979" s="9"/>
      <c r="BC4979" s="9"/>
      <c r="BD4979" s="9"/>
      <c r="BE4979"/>
      <c r="BF4979"/>
      <c r="BG4979"/>
      <c r="BH4979"/>
      <c r="BI4979"/>
      <c r="BJ4979"/>
      <c r="BK4979"/>
      <c r="BL4979"/>
      <c r="BM4979"/>
      <c r="BN4979"/>
      <c r="BO4979"/>
      <c r="BP4979"/>
      <c r="BQ4979"/>
      <c r="BR4979"/>
      <c r="BS4979"/>
      <c r="BT4979"/>
      <c r="BU4979"/>
    </row>
    <row r="4980" spans="1:73" s="4" customFormat="1" x14ac:dyDescent="0.25">
      <c r="A4980"/>
      <c r="B4980"/>
      <c r="C4980"/>
      <c r="D4980" s="9"/>
      <c r="E4980" s="9"/>
      <c r="F4980" s="9"/>
      <c r="G4980" s="9"/>
      <c r="H4980" s="9"/>
      <c r="I4980" s="9"/>
      <c r="J4980" s="9"/>
      <c r="K4980" s="9"/>
      <c r="L4980" s="9"/>
      <c r="M4980" s="9"/>
      <c r="N4980" s="9"/>
      <c r="O4980" s="9"/>
      <c r="P4980" s="9"/>
      <c r="Q4980" s="9"/>
      <c r="R4980" s="59"/>
      <c r="S4980" s="9"/>
      <c r="T4980" s="9"/>
      <c r="U4980" s="9"/>
      <c r="V4980" s="9"/>
      <c r="W4980" s="9"/>
      <c r="X4980" s="9"/>
      <c r="Y4980" s="9"/>
      <c r="Z4980" s="9"/>
      <c r="AA4980" s="9"/>
      <c r="AB4980" s="9"/>
      <c r="AC4980" s="9"/>
      <c r="AD4980" s="9"/>
      <c r="AE4980" s="9"/>
      <c r="AF4980" s="9"/>
      <c r="AG4980" s="9"/>
      <c r="AH4980" s="9"/>
      <c r="AI4980" s="9"/>
      <c r="AJ4980" s="9"/>
      <c r="AK4980" s="9"/>
      <c r="AL4980" s="9"/>
      <c r="AM4980" s="9"/>
      <c r="AN4980" s="9"/>
      <c r="AO4980" s="9"/>
      <c r="AP4980" s="9"/>
      <c r="AQ4980" s="9"/>
      <c r="AR4980" s="9"/>
      <c r="AS4980" s="9"/>
      <c r="AT4980" s="9"/>
      <c r="AU4980" s="9"/>
      <c r="AV4980" s="9"/>
      <c r="AW4980" s="9"/>
      <c r="AX4980" s="9"/>
      <c r="AY4980" s="9"/>
      <c r="AZ4980" s="9"/>
      <c r="BA4980" s="9"/>
      <c r="BB4980" s="9"/>
      <c r="BC4980" s="9"/>
      <c r="BD4980" s="9"/>
      <c r="BE4980"/>
      <c r="BF4980"/>
      <c r="BG4980"/>
      <c r="BH4980"/>
      <c r="BI4980"/>
      <c r="BJ4980"/>
      <c r="BK4980"/>
      <c r="BL4980"/>
      <c r="BM4980"/>
      <c r="BN4980"/>
      <c r="BO4980"/>
      <c r="BP4980"/>
      <c r="BQ4980"/>
      <c r="BR4980"/>
      <c r="BS4980"/>
      <c r="BT4980"/>
      <c r="BU4980"/>
    </row>
    <row r="4981" spans="1:73" s="4" customFormat="1" x14ac:dyDescent="0.25">
      <c r="A4981"/>
      <c r="B4981"/>
      <c r="C4981"/>
      <c r="D4981" s="9"/>
      <c r="E4981" s="9"/>
      <c r="F4981" s="9"/>
      <c r="G4981" s="9"/>
      <c r="H4981" s="9"/>
      <c r="I4981" s="9"/>
      <c r="J4981" s="9"/>
      <c r="K4981" s="9"/>
      <c r="L4981" s="9"/>
      <c r="M4981" s="9"/>
      <c r="N4981" s="9"/>
      <c r="O4981" s="9"/>
      <c r="P4981" s="9"/>
      <c r="Q4981" s="9"/>
      <c r="R4981" s="59"/>
      <c r="S4981" s="9"/>
      <c r="T4981" s="9"/>
      <c r="U4981" s="9"/>
      <c r="V4981" s="9"/>
      <c r="W4981" s="9"/>
      <c r="X4981" s="9"/>
      <c r="Y4981" s="9"/>
      <c r="Z4981" s="9"/>
      <c r="AA4981" s="9"/>
      <c r="AB4981" s="9"/>
      <c r="AC4981" s="9"/>
      <c r="AD4981" s="9"/>
      <c r="AE4981" s="9"/>
      <c r="AF4981" s="9"/>
      <c r="AG4981" s="9"/>
      <c r="AH4981" s="9"/>
      <c r="AI4981" s="9"/>
      <c r="AJ4981" s="9"/>
      <c r="AK4981" s="9"/>
      <c r="AL4981" s="9"/>
      <c r="AM4981" s="9"/>
      <c r="AN4981" s="9"/>
      <c r="AO4981" s="9"/>
      <c r="AP4981" s="9"/>
      <c r="AQ4981" s="9"/>
      <c r="AR4981" s="9"/>
      <c r="AS4981" s="9"/>
      <c r="AT4981" s="9"/>
      <c r="AU4981" s="9"/>
      <c r="AV4981" s="9"/>
      <c r="AW4981" s="9"/>
      <c r="AX4981" s="9"/>
      <c r="AY4981" s="9"/>
      <c r="AZ4981" s="9"/>
      <c r="BA4981" s="9"/>
      <c r="BB4981" s="9"/>
      <c r="BC4981" s="9"/>
      <c r="BD4981" s="9"/>
      <c r="BE4981"/>
      <c r="BF4981"/>
      <c r="BG4981"/>
      <c r="BH4981"/>
      <c r="BI4981"/>
      <c r="BJ4981"/>
      <c r="BK4981"/>
      <c r="BL4981"/>
      <c r="BM4981"/>
      <c r="BN4981"/>
      <c r="BO4981"/>
      <c r="BP4981"/>
      <c r="BQ4981"/>
      <c r="BR4981"/>
      <c r="BS4981"/>
      <c r="BT4981"/>
      <c r="BU4981"/>
    </row>
    <row r="4982" spans="1:73" s="4" customFormat="1" x14ac:dyDescent="0.25">
      <c r="A4982"/>
      <c r="B4982"/>
      <c r="C4982"/>
      <c r="D4982" s="9"/>
      <c r="E4982" s="9"/>
      <c r="F4982" s="9"/>
      <c r="G4982" s="9"/>
      <c r="H4982" s="9"/>
      <c r="I4982" s="9"/>
      <c r="J4982" s="9"/>
      <c r="K4982" s="9"/>
      <c r="L4982" s="9"/>
      <c r="M4982" s="9"/>
      <c r="N4982" s="9"/>
      <c r="O4982" s="9"/>
      <c r="P4982" s="9"/>
      <c r="Q4982" s="9"/>
      <c r="R4982" s="59"/>
      <c r="S4982" s="9"/>
      <c r="T4982" s="9"/>
      <c r="U4982" s="9"/>
      <c r="V4982" s="9"/>
      <c r="W4982" s="9"/>
      <c r="X4982" s="9"/>
      <c r="Y4982" s="9"/>
      <c r="Z4982" s="9"/>
      <c r="AA4982" s="9"/>
      <c r="AB4982" s="9"/>
      <c r="AC4982" s="9"/>
      <c r="AD4982" s="9"/>
      <c r="AE4982" s="9"/>
      <c r="AF4982" s="9"/>
      <c r="AG4982" s="9"/>
      <c r="AH4982" s="9"/>
      <c r="AI4982" s="9"/>
      <c r="AJ4982" s="9"/>
      <c r="AK4982" s="9"/>
      <c r="AL4982" s="9"/>
      <c r="AM4982" s="9"/>
      <c r="AN4982" s="9"/>
      <c r="AO4982" s="9"/>
      <c r="AP4982" s="9"/>
      <c r="AQ4982" s="9"/>
      <c r="AR4982" s="9"/>
      <c r="AS4982" s="9"/>
      <c r="AT4982" s="9"/>
      <c r="AU4982" s="9"/>
      <c r="AV4982" s="9"/>
      <c r="AW4982" s="9"/>
      <c r="AX4982" s="9"/>
      <c r="AY4982" s="9"/>
      <c r="AZ4982" s="9"/>
      <c r="BA4982" s="9"/>
      <c r="BB4982" s="9"/>
      <c r="BC4982" s="9"/>
      <c r="BD4982" s="9"/>
      <c r="BE4982"/>
      <c r="BF4982"/>
      <c r="BG4982"/>
      <c r="BH4982"/>
      <c r="BI4982"/>
      <c r="BJ4982"/>
      <c r="BK4982"/>
      <c r="BL4982"/>
      <c r="BM4982"/>
      <c r="BN4982"/>
      <c r="BO4982"/>
      <c r="BP4982"/>
      <c r="BQ4982"/>
      <c r="BR4982"/>
      <c r="BS4982"/>
      <c r="BT4982"/>
      <c r="BU4982"/>
    </row>
    <row r="4983" spans="1:73" s="4" customFormat="1" x14ac:dyDescent="0.25">
      <c r="A4983"/>
      <c r="B4983"/>
      <c r="C4983"/>
      <c r="D4983" s="9"/>
      <c r="E4983" s="9"/>
      <c r="F4983" s="9"/>
      <c r="G4983" s="9"/>
      <c r="H4983" s="9"/>
      <c r="I4983" s="9"/>
      <c r="J4983" s="9"/>
      <c r="K4983" s="9"/>
      <c r="L4983" s="9"/>
      <c r="M4983" s="9"/>
      <c r="N4983" s="9"/>
      <c r="O4983" s="9"/>
      <c r="P4983" s="9"/>
      <c r="Q4983" s="9"/>
      <c r="R4983" s="59"/>
      <c r="S4983" s="9"/>
      <c r="T4983" s="9"/>
      <c r="U4983" s="9"/>
      <c r="V4983" s="9"/>
      <c r="W4983" s="9"/>
      <c r="X4983" s="9"/>
      <c r="Y4983" s="9"/>
      <c r="Z4983" s="9"/>
      <c r="AA4983" s="9"/>
      <c r="AB4983" s="9"/>
      <c r="AC4983" s="9"/>
      <c r="AD4983" s="9"/>
      <c r="AE4983" s="9"/>
      <c r="AF4983" s="9"/>
      <c r="AG4983" s="9"/>
      <c r="AH4983" s="9"/>
      <c r="AI4983" s="9"/>
      <c r="AJ4983" s="9"/>
      <c r="AK4983" s="9"/>
      <c r="AL4983" s="9"/>
      <c r="AM4983" s="9"/>
      <c r="AN4983" s="9"/>
      <c r="AO4983" s="9"/>
      <c r="AP4983" s="9"/>
      <c r="AQ4983" s="9"/>
      <c r="AR4983" s="9"/>
      <c r="AS4983" s="9"/>
      <c r="AT4983" s="9"/>
      <c r="AU4983" s="9"/>
      <c r="AV4983" s="9"/>
      <c r="AW4983" s="9"/>
      <c r="AX4983" s="9"/>
      <c r="AY4983" s="9"/>
      <c r="AZ4983" s="9"/>
      <c r="BA4983" s="9"/>
      <c r="BB4983" s="9"/>
      <c r="BC4983" s="9"/>
      <c r="BD4983" s="9"/>
      <c r="BE4983"/>
      <c r="BF4983"/>
      <c r="BG4983"/>
      <c r="BH4983"/>
      <c r="BI4983"/>
      <c r="BJ4983"/>
      <c r="BK4983"/>
      <c r="BL4983"/>
      <c r="BM4983"/>
      <c r="BN4983"/>
      <c r="BO4983"/>
      <c r="BP4983"/>
      <c r="BQ4983"/>
      <c r="BR4983"/>
      <c r="BS4983"/>
      <c r="BT4983"/>
      <c r="BU4983"/>
    </row>
    <row r="4984" spans="1:73" s="4" customFormat="1" x14ac:dyDescent="0.25">
      <c r="A4984"/>
      <c r="B4984"/>
      <c r="C4984"/>
      <c r="D4984" s="9"/>
      <c r="E4984" s="9"/>
      <c r="F4984" s="9"/>
      <c r="G4984" s="9"/>
      <c r="H4984" s="9"/>
      <c r="I4984" s="9"/>
      <c r="J4984" s="9"/>
      <c r="K4984" s="9"/>
      <c r="L4984" s="9"/>
      <c r="M4984" s="9"/>
      <c r="N4984" s="9"/>
      <c r="O4984" s="9"/>
      <c r="P4984" s="9"/>
      <c r="Q4984" s="9"/>
      <c r="R4984" s="59"/>
      <c r="S4984" s="9"/>
      <c r="T4984" s="9"/>
      <c r="U4984" s="9"/>
      <c r="V4984" s="9"/>
      <c r="W4984" s="9"/>
      <c r="X4984" s="9"/>
      <c r="Y4984" s="9"/>
      <c r="Z4984" s="9"/>
      <c r="AA4984" s="9"/>
      <c r="AB4984" s="9"/>
      <c r="AC4984" s="9"/>
      <c r="AD4984" s="9"/>
      <c r="AE4984" s="9"/>
      <c r="AF4984" s="9"/>
      <c r="AG4984" s="9"/>
      <c r="AH4984" s="9"/>
      <c r="AI4984" s="9"/>
      <c r="AJ4984" s="9"/>
      <c r="AK4984" s="9"/>
      <c r="AL4984" s="9"/>
      <c r="AM4984" s="9"/>
      <c r="AN4984" s="9"/>
      <c r="AO4984" s="9"/>
      <c r="AP4984" s="9"/>
      <c r="AQ4984" s="9"/>
      <c r="AR4984" s="9"/>
      <c r="AS4984" s="9"/>
      <c r="AT4984" s="9"/>
      <c r="AU4984" s="9"/>
      <c r="AV4984" s="9"/>
      <c r="AW4984" s="9"/>
      <c r="AX4984" s="9"/>
      <c r="AY4984" s="9"/>
      <c r="AZ4984" s="9"/>
      <c r="BA4984" s="9"/>
      <c r="BB4984" s="9"/>
      <c r="BC4984" s="9"/>
      <c r="BD4984" s="9"/>
      <c r="BE4984"/>
      <c r="BF4984"/>
      <c r="BG4984"/>
      <c r="BH4984"/>
      <c r="BI4984"/>
      <c r="BJ4984"/>
      <c r="BK4984"/>
      <c r="BL4984"/>
      <c r="BM4984"/>
      <c r="BN4984"/>
      <c r="BO4984"/>
      <c r="BP4984"/>
      <c r="BQ4984"/>
      <c r="BR4984"/>
      <c r="BS4984"/>
      <c r="BT4984"/>
      <c r="BU4984"/>
    </row>
    <row r="4985" spans="1:73" s="4" customFormat="1" x14ac:dyDescent="0.25">
      <c r="A4985"/>
      <c r="B4985"/>
      <c r="C4985"/>
      <c r="D4985" s="9"/>
      <c r="E4985" s="9"/>
      <c r="F4985" s="9"/>
      <c r="G4985" s="9"/>
      <c r="H4985" s="9"/>
      <c r="I4985" s="9"/>
      <c r="J4985" s="9"/>
      <c r="K4985" s="9"/>
      <c r="L4985" s="9"/>
      <c r="M4985" s="9"/>
      <c r="N4985" s="9"/>
      <c r="O4985" s="9"/>
      <c r="P4985" s="9"/>
      <c r="Q4985" s="9"/>
      <c r="R4985" s="59"/>
      <c r="S4985" s="9"/>
      <c r="T4985" s="9"/>
      <c r="U4985" s="9"/>
      <c r="V4985" s="9"/>
      <c r="W4985" s="9"/>
      <c r="X4985" s="9"/>
      <c r="Y4985" s="9"/>
      <c r="Z4985" s="9"/>
      <c r="AA4985" s="9"/>
      <c r="AB4985" s="9"/>
      <c r="AC4985" s="9"/>
      <c r="AD4985" s="9"/>
      <c r="AE4985" s="9"/>
      <c r="AF4985" s="9"/>
      <c r="AG4985" s="9"/>
      <c r="AH4985" s="9"/>
      <c r="AI4985" s="9"/>
      <c r="AJ4985" s="9"/>
      <c r="AK4985" s="9"/>
      <c r="AL4985" s="9"/>
      <c r="AM4985" s="9"/>
      <c r="AN4985" s="9"/>
      <c r="AO4985" s="9"/>
      <c r="AP4985" s="9"/>
      <c r="AQ4985" s="9"/>
      <c r="AR4985" s="9"/>
      <c r="AS4985" s="9"/>
      <c r="AT4985" s="9"/>
      <c r="AU4985" s="9"/>
      <c r="AV4985" s="9"/>
      <c r="AW4985" s="9"/>
      <c r="AX4985" s="9"/>
      <c r="AY4985" s="9"/>
      <c r="AZ4985" s="9"/>
      <c r="BA4985" s="9"/>
      <c r="BB4985" s="9"/>
      <c r="BC4985" s="9"/>
      <c r="BD4985" s="9"/>
      <c r="BE4985"/>
      <c r="BF4985"/>
      <c r="BG4985"/>
      <c r="BH4985"/>
      <c r="BI4985"/>
      <c r="BJ4985"/>
      <c r="BK4985"/>
      <c r="BL4985"/>
      <c r="BM4985"/>
      <c r="BN4985"/>
      <c r="BO4985"/>
      <c r="BP4985"/>
      <c r="BQ4985"/>
      <c r="BR4985"/>
      <c r="BS4985"/>
      <c r="BT4985"/>
      <c r="BU4985"/>
    </row>
    <row r="4986" spans="1:73" s="4" customFormat="1" x14ac:dyDescent="0.25">
      <c r="A4986"/>
      <c r="B4986"/>
      <c r="C4986"/>
      <c r="D4986" s="9"/>
      <c r="E4986" s="9"/>
      <c r="F4986" s="9"/>
      <c r="G4986" s="9"/>
      <c r="H4986" s="9"/>
      <c r="I4986" s="9"/>
      <c r="J4986" s="9"/>
      <c r="K4986" s="9"/>
      <c r="L4986" s="9"/>
      <c r="M4986" s="9"/>
      <c r="N4986" s="9"/>
      <c r="O4986" s="9"/>
      <c r="P4986" s="9"/>
      <c r="Q4986" s="9"/>
      <c r="R4986" s="59"/>
      <c r="S4986" s="9"/>
      <c r="T4986" s="9"/>
      <c r="U4986" s="9"/>
      <c r="V4986" s="9"/>
      <c r="W4986" s="9"/>
      <c r="X4986" s="9"/>
      <c r="Y4986" s="9"/>
      <c r="Z4986" s="9"/>
      <c r="AA4986" s="9"/>
      <c r="AB4986" s="9"/>
      <c r="AC4986" s="9"/>
      <c r="AD4986" s="9"/>
      <c r="AE4986" s="9"/>
      <c r="AF4986" s="9"/>
      <c r="AG4986" s="9"/>
      <c r="AH4986" s="9"/>
      <c r="AI4986" s="9"/>
      <c r="AJ4986" s="9"/>
      <c r="AK4986" s="9"/>
      <c r="AL4986" s="9"/>
      <c r="AM4986" s="9"/>
      <c r="AN4986" s="9"/>
      <c r="AO4986" s="9"/>
      <c r="AP4986" s="9"/>
      <c r="AQ4986" s="9"/>
      <c r="AR4986" s="9"/>
      <c r="AS4986" s="9"/>
      <c r="AT4986" s="9"/>
      <c r="AU4986" s="9"/>
      <c r="AV4986" s="9"/>
      <c r="AW4986" s="9"/>
      <c r="AX4986" s="9"/>
      <c r="AY4986" s="9"/>
      <c r="AZ4986" s="9"/>
      <c r="BA4986" s="9"/>
      <c r="BB4986" s="9"/>
      <c r="BC4986" s="9"/>
      <c r="BD4986" s="9"/>
      <c r="BE4986"/>
      <c r="BF4986"/>
      <c r="BG4986"/>
      <c r="BH4986"/>
      <c r="BI4986"/>
      <c r="BJ4986"/>
      <c r="BK4986"/>
      <c r="BL4986"/>
      <c r="BM4986"/>
      <c r="BN4986"/>
      <c r="BO4986"/>
      <c r="BP4986"/>
      <c r="BQ4986"/>
      <c r="BR4986"/>
      <c r="BS4986"/>
      <c r="BT4986"/>
      <c r="BU4986"/>
    </row>
    <row r="4987" spans="1:73" s="4" customFormat="1" x14ac:dyDescent="0.25">
      <c r="A4987"/>
      <c r="B4987"/>
      <c r="C4987"/>
      <c r="D4987" s="9"/>
      <c r="E4987" s="9"/>
      <c r="F4987" s="9"/>
      <c r="G4987" s="9"/>
      <c r="H4987" s="9"/>
      <c r="I4987" s="9"/>
      <c r="J4987" s="9"/>
      <c r="K4987" s="9"/>
      <c r="L4987" s="9"/>
      <c r="M4987" s="9"/>
      <c r="N4987" s="9"/>
      <c r="O4987" s="9"/>
      <c r="P4987" s="9"/>
      <c r="Q4987" s="9"/>
      <c r="R4987" s="59"/>
      <c r="S4987" s="9"/>
      <c r="T4987" s="9"/>
      <c r="U4987" s="9"/>
      <c r="V4987" s="9"/>
      <c r="W4987" s="9"/>
      <c r="X4987" s="9"/>
      <c r="Y4987" s="9"/>
      <c r="Z4987" s="9"/>
      <c r="AA4987" s="9"/>
      <c r="AB4987" s="9"/>
      <c r="AC4987" s="9"/>
      <c r="AD4987" s="9"/>
      <c r="AE4987" s="9"/>
      <c r="AF4987" s="9"/>
      <c r="AG4987" s="9"/>
      <c r="AH4987" s="9"/>
      <c r="AI4987" s="9"/>
      <c r="AJ4987" s="9"/>
      <c r="AK4987" s="9"/>
      <c r="AL4987" s="9"/>
      <c r="AM4987" s="9"/>
      <c r="AN4987" s="9"/>
      <c r="AO4987" s="9"/>
      <c r="AP4987" s="9"/>
      <c r="AQ4987" s="9"/>
      <c r="AR4987" s="9"/>
      <c r="AS4987" s="9"/>
      <c r="AT4987" s="9"/>
      <c r="AU4987" s="9"/>
      <c r="AV4987" s="9"/>
      <c r="AW4987" s="9"/>
      <c r="AX4987" s="9"/>
      <c r="AY4987" s="9"/>
      <c r="AZ4987" s="9"/>
      <c r="BA4987" s="9"/>
      <c r="BB4987" s="9"/>
      <c r="BC4987" s="9"/>
      <c r="BD4987" s="9"/>
      <c r="BE4987"/>
      <c r="BF4987"/>
      <c r="BG4987"/>
      <c r="BH4987"/>
      <c r="BI4987"/>
      <c r="BJ4987"/>
      <c r="BK4987"/>
      <c r="BL4987"/>
      <c r="BM4987"/>
      <c r="BN4987"/>
      <c r="BO4987"/>
      <c r="BP4987"/>
      <c r="BQ4987"/>
      <c r="BR4987"/>
      <c r="BS4987"/>
      <c r="BT4987"/>
      <c r="BU4987"/>
    </row>
    <row r="4988" spans="1:73" s="4" customFormat="1" x14ac:dyDescent="0.25">
      <c r="A4988"/>
      <c r="B4988"/>
      <c r="C4988"/>
      <c r="D4988" s="9"/>
      <c r="E4988" s="9"/>
      <c r="F4988" s="9"/>
      <c r="G4988" s="9"/>
      <c r="H4988" s="9"/>
      <c r="I4988" s="9"/>
      <c r="J4988" s="9"/>
      <c r="K4988" s="9"/>
      <c r="L4988" s="9"/>
      <c r="M4988" s="9"/>
      <c r="N4988" s="9"/>
      <c r="O4988" s="9"/>
      <c r="P4988" s="9"/>
      <c r="Q4988" s="9"/>
      <c r="R4988" s="59"/>
      <c r="S4988" s="9"/>
      <c r="T4988" s="9"/>
      <c r="U4988" s="9"/>
      <c r="V4988" s="9"/>
      <c r="W4988" s="9"/>
      <c r="X4988" s="9"/>
      <c r="Y4988" s="9"/>
      <c r="Z4988" s="9"/>
      <c r="AA4988" s="9"/>
      <c r="AB4988" s="9"/>
      <c r="AC4988" s="9"/>
      <c r="AD4988" s="9"/>
      <c r="AE4988" s="9"/>
      <c r="AF4988" s="9"/>
      <c r="AG4988" s="9"/>
      <c r="AH4988" s="9"/>
      <c r="AI4988" s="9"/>
      <c r="AJ4988" s="9"/>
      <c r="AK4988" s="9"/>
      <c r="AL4988" s="9"/>
      <c r="AM4988" s="9"/>
      <c r="AN4988" s="9"/>
      <c r="AO4988" s="9"/>
      <c r="AP4988" s="9"/>
      <c r="AQ4988" s="9"/>
      <c r="AR4988" s="9"/>
      <c r="AS4988" s="9"/>
      <c r="AT4988" s="9"/>
      <c r="AU4988" s="9"/>
      <c r="AV4988" s="9"/>
      <c r="AW4988" s="9"/>
      <c r="AX4988" s="9"/>
      <c r="AY4988" s="9"/>
      <c r="AZ4988" s="9"/>
      <c r="BA4988" s="9"/>
      <c r="BB4988" s="9"/>
      <c r="BC4988" s="9"/>
      <c r="BD4988" s="9"/>
      <c r="BE4988"/>
      <c r="BF4988"/>
      <c r="BG4988"/>
      <c r="BH4988"/>
      <c r="BI4988"/>
      <c r="BJ4988"/>
      <c r="BK4988"/>
      <c r="BL4988"/>
      <c r="BM4988"/>
      <c r="BN4988"/>
      <c r="BO4988"/>
      <c r="BP4988"/>
      <c r="BQ4988"/>
      <c r="BR4988"/>
      <c r="BS4988"/>
      <c r="BT4988"/>
      <c r="BU4988"/>
    </row>
    <row r="4989" spans="1:73" s="4" customFormat="1" x14ac:dyDescent="0.25">
      <c r="A4989"/>
      <c r="B4989"/>
      <c r="C4989"/>
      <c r="D4989" s="9"/>
      <c r="E4989" s="9"/>
      <c r="F4989" s="9"/>
      <c r="G4989" s="9"/>
      <c r="H4989" s="9"/>
      <c r="I4989" s="9"/>
      <c r="J4989" s="9"/>
      <c r="K4989" s="9"/>
      <c r="L4989" s="9"/>
      <c r="M4989" s="9"/>
      <c r="N4989" s="9"/>
      <c r="O4989" s="9"/>
      <c r="P4989" s="9"/>
      <c r="Q4989" s="9"/>
      <c r="R4989" s="59"/>
      <c r="S4989" s="9"/>
      <c r="T4989" s="9"/>
      <c r="U4989" s="9"/>
      <c r="V4989" s="9"/>
      <c r="W4989" s="9"/>
      <c r="X4989" s="9"/>
      <c r="Y4989" s="9"/>
      <c r="Z4989" s="9"/>
      <c r="AA4989" s="9"/>
      <c r="AB4989" s="9"/>
      <c r="AC4989" s="9"/>
      <c r="AD4989" s="9"/>
      <c r="AE4989" s="9"/>
      <c r="AF4989" s="9"/>
      <c r="AG4989" s="9"/>
      <c r="AH4989" s="9"/>
      <c r="AI4989" s="9"/>
      <c r="AJ4989" s="9"/>
      <c r="AK4989" s="9"/>
      <c r="AL4989" s="9"/>
      <c r="AM4989" s="9"/>
      <c r="AN4989" s="9"/>
      <c r="AO4989" s="9"/>
      <c r="AP4989" s="9"/>
      <c r="AQ4989" s="9"/>
      <c r="AR4989" s="9"/>
      <c r="AS4989" s="9"/>
      <c r="AT4989" s="9"/>
      <c r="AU4989" s="9"/>
      <c r="AV4989" s="9"/>
      <c r="AW4989" s="9"/>
      <c r="AX4989" s="9"/>
      <c r="AY4989" s="9"/>
      <c r="AZ4989" s="9"/>
      <c r="BA4989" s="9"/>
      <c r="BB4989" s="9"/>
      <c r="BC4989" s="9"/>
      <c r="BD4989" s="9"/>
      <c r="BE4989"/>
      <c r="BF4989"/>
      <c r="BG4989"/>
      <c r="BH4989"/>
      <c r="BI4989"/>
      <c r="BJ4989"/>
      <c r="BK4989"/>
      <c r="BL4989"/>
      <c r="BM4989"/>
      <c r="BN4989"/>
      <c r="BO4989"/>
      <c r="BP4989"/>
      <c r="BQ4989"/>
      <c r="BR4989"/>
      <c r="BS4989"/>
      <c r="BT4989"/>
      <c r="BU4989"/>
    </row>
    <row r="4990" spans="1:73" s="4" customFormat="1" x14ac:dyDescent="0.25">
      <c r="A4990"/>
      <c r="B4990"/>
      <c r="C4990"/>
      <c r="D4990" s="9"/>
      <c r="E4990" s="9"/>
      <c r="F4990" s="9"/>
      <c r="G4990" s="9"/>
      <c r="H4990" s="9"/>
      <c r="I4990" s="9"/>
      <c r="J4990" s="9"/>
      <c r="K4990" s="9"/>
      <c r="L4990" s="9"/>
      <c r="M4990" s="9"/>
      <c r="N4990" s="9"/>
      <c r="O4990" s="9"/>
      <c r="P4990" s="9"/>
      <c r="Q4990" s="9"/>
      <c r="R4990" s="59"/>
      <c r="S4990" s="9"/>
      <c r="T4990" s="9"/>
      <c r="U4990" s="9"/>
      <c r="V4990" s="9"/>
      <c r="W4990" s="9"/>
      <c r="X4990" s="9"/>
      <c r="Y4990" s="9"/>
      <c r="Z4990" s="9"/>
      <c r="AA4990" s="9"/>
      <c r="AB4990" s="9"/>
      <c r="AC4990" s="9"/>
      <c r="AD4990" s="9"/>
      <c r="AE4990" s="9"/>
      <c r="AF4990" s="9"/>
      <c r="AG4990" s="9"/>
      <c r="AH4990" s="9"/>
      <c r="AI4990" s="9"/>
      <c r="AJ4990" s="9"/>
      <c r="AK4990" s="9"/>
      <c r="AL4990" s="9"/>
      <c r="AM4990" s="9"/>
      <c r="AN4990" s="9"/>
      <c r="AO4990" s="9"/>
      <c r="AP4990" s="9"/>
      <c r="AQ4990" s="9"/>
      <c r="AR4990" s="9"/>
      <c r="AS4990" s="9"/>
      <c r="AT4990" s="9"/>
      <c r="AU4990" s="9"/>
      <c r="AV4990" s="9"/>
      <c r="AW4990" s="9"/>
      <c r="AX4990" s="9"/>
      <c r="AY4990" s="9"/>
      <c r="AZ4990" s="9"/>
      <c r="BA4990" s="9"/>
      <c r="BB4990" s="9"/>
      <c r="BC4990" s="9"/>
      <c r="BD4990" s="9"/>
      <c r="BE4990"/>
      <c r="BF4990"/>
      <c r="BG4990"/>
      <c r="BH4990"/>
      <c r="BI4990"/>
      <c r="BJ4990"/>
      <c r="BK4990"/>
      <c r="BL4990"/>
      <c r="BM4990"/>
      <c r="BN4990"/>
      <c r="BO4990"/>
      <c r="BP4990"/>
      <c r="BQ4990"/>
      <c r="BR4990"/>
      <c r="BS4990"/>
      <c r="BT4990"/>
      <c r="BU4990"/>
    </row>
    <row r="4991" spans="1:73" s="4" customFormat="1" x14ac:dyDescent="0.25">
      <c r="A4991"/>
      <c r="B4991"/>
      <c r="C4991"/>
      <c r="D4991" s="9"/>
      <c r="E4991" s="9"/>
      <c r="F4991" s="9"/>
      <c r="G4991" s="9"/>
      <c r="H4991" s="9"/>
      <c r="I4991" s="9"/>
      <c r="J4991" s="9"/>
      <c r="K4991" s="9"/>
      <c r="L4991" s="9"/>
      <c r="M4991" s="9"/>
      <c r="N4991" s="9"/>
      <c r="O4991" s="9"/>
      <c r="P4991" s="9"/>
      <c r="Q4991" s="9"/>
      <c r="R4991" s="59"/>
      <c r="S4991" s="9"/>
      <c r="T4991" s="9"/>
      <c r="U4991" s="9"/>
      <c r="V4991" s="9"/>
      <c r="W4991" s="9"/>
      <c r="X4991" s="9"/>
      <c r="Y4991" s="9"/>
      <c r="Z4991" s="9"/>
      <c r="AA4991" s="9"/>
      <c r="AB4991" s="9"/>
      <c r="AC4991" s="9"/>
      <c r="AD4991" s="9"/>
      <c r="AE4991" s="9"/>
      <c r="AF4991" s="9"/>
      <c r="AG4991" s="9"/>
      <c r="AH4991" s="9"/>
      <c r="AI4991" s="9"/>
      <c r="AJ4991" s="9"/>
      <c r="AK4991" s="9"/>
      <c r="AL4991" s="9"/>
      <c r="AM4991" s="9"/>
      <c r="AN4991" s="9"/>
      <c r="AO4991" s="9"/>
      <c r="AP4991" s="9"/>
      <c r="AQ4991" s="9"/>
      <c r="AR4991" s="9"/>
      <c r="AS4991" s="9"/>
      <c r="AT4991" s="9"/>
      <c r="AU4991" s="9"/>
      <c r="AV4991" s="9"/>
      <c r="AW4991" s="9"/>
      <c r="AX4991" s="9"/>
      <c r="AY4991" s="9"/>
      <c r="AZ4991" s="9"/>
      <c r="BA4991" s="9"/>
      <c r="BB4991" s="9"/>
      <c r="BC4991" s="9"/>
      <c r="BD4991" s="9"/>
      <c r="BE4991"/>
      <c r="BF4991"/>
      <c r="BG4991"/>
      <c r="BH4991"/>
      <c r="BI4991"/>
      <c r="BJ4991"/>
      <c r="BK4991"/>
      <c r="BL4991"/>
      <c r="BM4991"/>
      <c r="BN4991"/>
      <c r="BO4991"/>
      <c r="BP4991"/>
      <c r="BQ4991"/>
      <c r="BR4991"/>
      <c r="BS4991"/>
      <c r="BT4991"/>
      <c r="BU4991"/>
    </row>
    <row r="4992" spans="1:73" s="4" customFormat="1" x14ac:dyDescent="0.25">
      <c r="A4992"/>
      <c r="B4992"/>
      <c r="C4992"/>
      <c r="D4992" s="9"/>
      <c r="E4992" s="9"/>
      <c r="F4992" s="9"/>
      <c r="G4992" s="9"/>
      <c r="H4992" s="9"/>
      <c r="I4992" s="9"/>
      <c r="J4992" s="9"/>
      <c r="K4992" s="9"/>
      <c r="L4992" s="9"/>
      <c r="M4992" s="9"/>
      <c r="N4992" s="9"/>
      <c r="O4992" s="9"/>
      <c r="P4992" s="9"/>
      <c r="Q4992" s="9"/>
      <c r="R4992" s="59"/>
      <c r="S4992" s="9"/>
      <c r="T4992" s="9"/>
      <c r="U4992" s="9"/>
      <c r="V4992" s="9"/>
      <c r="W4992" s="9"/>
      <c r="X4992" s="9"/>
      <c r="Y4992" s="9"/>
      <c r="Z4992" s="9"/>
      <c r="AA4992" s="9"/>
      <c r="AB4992" s="9"/>
      <c r="AC4992" s="9"/>
      <c r="AD4992" s="9"/>
      <c r="AE4992" s="9"/>
      <c r="AF4992" s="9"/>
      <c r="AG4992" s="9"/>
      <c r="AH4992" s="9"/>
      <c r="AI4992" s="9"/>
      <c r="AJ4992" s="9"/>
      <c r="AK4992" s="9"/>
      <c r="AL4992" s="9"/>
      <c r="AM4992" s="9"/>
      <c r="AN4992" s="9"/>
      <c r="AO4992" s="9"/>
      <c r="AP4992" s="9"/>
      <c r="AQ4992" s="9"/>
      <c r="AR4992" s="9"/>
      <c r="AS4992" s="9"/>
      <c r="AT4992" s="9"/>
      <c r="AU4992" s="9"/>
      <c r="AV4992" s="9"/>
      <c r="AW4992" s="9"/>
      <c r="AX4992" s="9"/>
      <c r="AY4992" s="9"/>
      <c r="AZ4992" s="9"/>
      <c r="BA4992" s="9"/>
      <c r="BB4992" s="9"/>
      <c r="BC4992" s="9"/>
      <c r="BD4992" s="9"/>
      <c r="BE4992"/>
      <c r="BF4992"/>
      <c r="BG4992"/>
      <c r="BH4992"/>
      <c r="BI4992"/>
      <c r="BJ4992"/>
      <c r="BK4992"/>
      <c r="BL4992"/>
      <c r="BM4992"/>
      <c r="BN4992"/>
      <c r="BO4992"/>
      <c r="BP4992"/>
      <c r="BQ4992"/>
      <c r="BR4992"/>
      <c r="BS4992"/>
      <c r="BT4992"/>
      <c r="BU4992"/>
    </row>
    <row r="4993" spans="1:73" s="4" customFormat="1" x14ac:dyDescent="0.25">
      <c r="A4993"/>
      <c r="B4993"/>
      <c r="C4993"/>
      <c r="D4993" s="9"/>
      <c r="E4993" s="9"/>
      <c r="F4993" s="9"/>
      <c r="G4993" s="9"/>
      <c r="H4993" s="9"/>
      <c r="I4993" s="9"/>
      <c r="J4993" s="9"/>
      <c r="K4993" s="9"/>
      <c r="L4993" s="9"/>
      <c r="M4993" s="9"/>
      <c r="N4993" s="9"/>
      <c r="O4993" s="9"/>
      <c r="P4993" s="9"/>
      <c r="Q4993" s="9"/>
      <c r="R4993" s="59"/>
      <c r="S4993" s="9"/>
      <c r="T4993" s="9"/>
      <c r="U4993" s="9"/>
      <c r="V4993" s="9"/>
      <c r="W4993" s="9"/>
      <c r="X4993" s="9"/>
      <c r="Y4993" s="9"/>
      <c r="Z4993" s="9"/>
      <c r="AA4993" s="9"/>
      <c r="AB4993" s="9"/>
      <c r="AC4993" s="9"/>
      <c r="AD4993" s="9"/>
      <c r="AE4993" s="9"/>
      <c r="AF4993" s="9"/>
      <c r="AG4993" s="9"/>
      <c r="AH4993" s="9"/>
      <c r="AI4993" s="9"/>
      <c r="AJ4993" s="9"/>
      <c r="AK4993" s="9"/>
      <c r="AL4993" s="9"/>
      <c r="AM4993" s="9"/>
      <c r="AN4993" s="9"/>
      <c r="AO4993" s="9"/>
      <c r="AP4993" s="9"/>
      <c r="AQ4993" s="9"/>
      <c r="AR4993" s="9"/>
      <c r="AS4993" s="9"/>
      <c r="AT4993" s="9"/>
      <c r="AU4993" s="9"/>
      <c r="AV4993" s="9"/>
      <c r="AW4993" s="9"/>
      <c r="AX4993" s="9"/>
      <c r="AY4993" s="9"/>
      <c r="AZ4993" s="9"/>
      <c r="BA4993" s="9"/>
      <c r="BB4993" s="9"/>
      <c r="BC4993" s="9"/>
      <c r="BD4993" s="9"/>
      <c r="BE4993"/>
      <c r="BF4993"/>
      <c r="BG4993"/>
      <c r="BH4993"/>
      <c r="BI4993"/>
      <c r="BJ4993"/>
      <c r="BK4993"/>
      <c r="BL4993"/>
      <c r="BM4993"/>
      <c r="BN4993"/>
      <c r="BO4993"/>
      <c r="BP4993"/>
      <c r="BQ4993"/>
      <c r="BR4993"/>
      <c r="BS4993"/>
      <c r="BT4993"/>
      <c r="BU4993"/>
    </row>
    <row r="4994" spans="1:73" s="4" customFormat="1" x14ac:dyDescent="0.25">
      <c r="A4994"/>
      <c r="B4994"/>
      <c r="C4994"/>
      <c r="D4994" s="9"/>
      <c r="E4994" s="9"/>
      <c r="F4994" s="9"/>
      <c r="G4994" s="9"/>
      <c r="H4994" s="9"/>
      <c r="I4994" s="9"/>
      <c r="J4994" s="9"/>
      <c r="K4994" s="9"/>
      <c r="L4994" s="9"/>
      <c r="M4994" s="9"/>
      <c r="N4994" s="9"/>
      <c r="O4994" s="9"/>
      <c r="P4994" s="9"/>
      <c r="Q4994" s="9"/>
      <c r="R4994" s="59"/>
      <c r="S4994" s="9"/>
      <c r="T4994" s="9"/>
      <c r="U4994" s="9"/>
      <c r="V4994" s="9"/>
      <c r="W4994" s="9"/>
      <c r="X4994" s="9"/>
      <c r="Y4994" s="9"/>
      <c r="Z4994" s="9"/>
      <c r="AA4994" s="9"/>
      <c r="AB4994" s="9"/>
      <c r="AC4994" s="9"/>
      <c r="AD4994" s="9"/>
      <c r="AE4994" s="9"/>
      <c r="AF4994" s="9"/>
      <c r="AG4994" s="9"/>
      <c r="AH4994" s="9"/>
      <c r="AI4994" s="9"/>
      <c r="AJ4994" s="9"/>
      <c r="AK4994" s="9"/>
      <c r="AL4994" s="9"/>
      <c r="AM4994" s="9"/>
      <c r="AN4994" s="9"/>
      <c r="AO4994" s="9"/>
      <c r="AP4994" s="9"/>
      <c r="AQ4994" s="9"/>
      <c r="AR4994" s="9"/>
      <c r="AS4994" s="9"/>
      <c r="AT4994" s="9"/>
      <c r="AU4994" s="9"/>
      <c r="AV4994" s="9"/>
      <c r="AW4994" s="9"/>
      <c r="AX4994" s="9"/>
      <c r="AY4994" s="9"/>
      <c r="AZ4994" s="9"/>
      <c r="BA4994" s="9"/>
      <c r="BB4994" s="9"/>
      <c r="BC4994" s="9"/>
      <c r="BD4994" s="9"/>
      <c r="BE4994"/>
      <c r="BF4994"/>
      <c r="BG4994"/>
      <c r="BH4994"/>
      <c r="BI4994"/>
      <c r="BJ4994"/>
      <c r="BK4994"/>
      <c r="BL4994"/>
      <c r="BM4994"/>
      <c r="BN4994"/>
      <c r="BO4994"/>
      <c r="BP4994"/>
      <c r="BQ4994"/>
      <c r="BR4994"/>
      <c r="BS4994"/>
      <c r="BT4994"/>
      <c r="BU4994"/>
    </row>
    <row r="4995" spans="1:73" s="4" customFormat="1" x14ac:dyDescent="0.25">
      <c r="A4995"/>
      <c r="B4995"/>
      <c r="C4995"/>
      <c r="D4995" s="9"/>
      <c r="E4995" s="9"/>
      <c r="F4995" s="9"/>
      <c r="G4995" s="9"/>
      <c r="H4995" s="9"/>
      <c r="I4995" s="9"/>
      <c r="J4995" s="9"/>
      <c r="K4995" s="9"/>
      <c r="L4995" s="9"/>
      <c r="M4995" s="9"/>
      <c r="N4995" s="9"/>
      <c r="O4995" s="9"/>
      <c r="P4995" s="9"/>
      <c r="Q4995" s="9"/>
      <c r="R4995" s="59"/>
      <c r="S4995" s="9"/>
      <c r="T4995" s="9"/>
      <c r="U4995" s="9"/>
      <c r="V4995" s="9"/>
      <c r="W4995" s="9"/>
      <c r="X4995" s="9"/>
      <c r="Y4995" s="9"/>
      <c r="Z4995" s="9"/>
      <c r="AA4995" s="9"/>
      <c r="AB4995" s="9"/>
      <c r="AC4995" s="9"/>
      <c r="AD4995" s="9"/>
      <c r="AE4995" s="9"/>
      <c r="AF4995" s="9"/>
      <c r="AG4995" s="9"/>
      <c r="AH4995" s="9"/>
      <c r="AI4995" s="9"/>
      <c r="AJ4995" s="9"/>
      <c r="AK4995" s="9"/>
      <c r="AL4995" s="9"/>
      <c r="AM4995" s="9"/>
      <c r="AN4995" s="9"/>
      <c r="AO4995" s="9"/>
      <c r="AP4995" s="9"/>
      <c r="AQ4995" s="9"/>
      <c r="AR4995" s="9"/>
      <c r="AS4995" s="9"/>
      <c r="AT4995" s="9"/>
      <c r="AU4995" s="9"/>
      <c r="AV4995" s="9"/>
      <c r="AW4995" s="9"/>
      <c r="AX4995" s="9"/>
      <c r="AY4995" s="9"/>
      <c r="AZ4995" s="9"/>
      <c r="BA4995" s="9"/>
      <c r="BB4995" s="9"/>
      <c r="BC4995" s="9"/>
      <c r="BD4995" s="9"/>
      <c r="BE4995"/>
      <c r="BF4995"/>
      <c r="BG4995"/>
      <c r="BH4995"/>
      <c r="BI4995"/>
      <c r="BJ4995"/>
      <c r="BK4995"/>
      <c r="BL4995"/>
      <c r="BM4995"/>
      <c r="BN4995"/>
      <c r="BO4995"/>
      <c r="BP4995"/>
      <c r="BQ4995"/>
      <c r="BR4995"/>
      <c r="BS4995"/>
      <c r="BT4995"/>
      <c r="BU4995"/>
    </row>
    <row r="4996" spans="1:73" s="4" customFormat="1" x14ac:dyDescent="0.25">
      <c r="A4996"/>
      <c r="B4996"/>
      <c r="C4996"/>
      <c r="D4996" s="9"/>
      <c r="E4996" s="9"/>
      <c r="F4996" s="9"/>
      <c r="G4996" s="9"/>
      <c r="H4996" s="9"/>
      <c r="I4996" s="9"/>
      <c r="J4996" s="9"/>
      <c r="K4996" s="9"/>
      <c r="L4996" s="9"/>
      <c r="M4996" s="9"/>
      <c r="N4996" s="9"/>
      <c r="O4996" s="9"/>
      <c r="P4996" s="9"/>
      <c r="Q4996" s="9"/>
      <c r="R4996" s="59"/>
      <c r="S4996" s="9"/>
      <c r="T4996" s="9"/>
      <c r="U4996" s="9"/>
      <c r="V4996" s="9"/>
      <c r="W4996" s="9"/>
      <c r="X4996" s="9"/>
      <c r="Y4996" s="9"/>
      <c r="Z4996" s="9"/>
      <c r="AA4996" s="9"/>
      <c r="AB4996" s="9"/>
      <c r="AC4996" s="9"/>
      <c r="AD4996" s="9"/>
      <c r="AE4996" s="9"/>
      <c r="AF4996" s="9"/>
      <c r="AG4996" s="9"/>
      <c r="AH4996" s="9"/>
      <c r="AI4996" s="9"/>
      <c r="AJ4996" s="9"/>
      <c r="AK4996" s="9"/>
      <c r="AL4996" s="9"/>
      <c r="AM4996" s="9"/>
      <c r="AN4996" s="9"/>
      <c r="AO4996" s="9"/>
      <c r="AP4996" s="9"/>
      <c r="AQ4996" s="9"/>
      <c r="AR4996" s="9"/>
      <c r="AS4996" s="9"/>
      <c r="AT4996" s="9"/>
      <c r="AU4996" s="9"/>
      <c r="AV4996" s="9"/>
      <c r="AW4996" s="9"/>
      <c r="AX4996" s="9"/>
      <c r="AY4996" s="9"/>
      <c r="AZ4996" s="9"/>
      <c r="BA4996" s="9"/>
      <c r="BB4996" s="9"/>
      <c r="BC4996" s="9"/>
      <c r="BD4996" s="9"/>
      <c r="BE4996"/>
      <c r="BF4996"/>
      <c r="BG4996"/>
      <c r="BH4996"/>
      <c r="BI4996"/>
      <c r="BJ4996"/>
      <c r="BK4996"/>
      <c r="BL4996"/>
      <c r="BM4996"/>
      <c r="BN4996"/>
      <c r="BO4996"/>
      <c r="BP4996"/>
      <c r="BQ4996"/>
      <c r="BR4996"/>
      <c r="BS4996"/>
      <c r="BT4996"/>
      <c r="BU4996"/>
    </row>
    <row r="4997" spans="1:73" s="4" customFormat="1" x14ac:dyDescent="0.25">
      <c r="A4997"/>
      <c r="B4997"/>
      <c r="C4997"/>
      <c r="D4997" s="9"/>
      <c r="E4997" s="9"/>
      <c r="F4997" s="9"/>
      <c r="G4997" s="9"/>
      <c r="H4997" s="9"/>
      <c r="I4997" s="9"/>
      <c r="J4997" s="9"/>
      <c r="K4997" s="9"/>
      <c r="L4997" s="9"/>
      <c r="M4997" s="9"/>
      <c r="N4997" s="9"/>
      <c r="O4997" s="9"/>
      <c r="P4997" s="9"/>
      <c r="Q4997" s="9"/>
      <c r="R4997" s="59"/>
      <c r="S4997" s="9"/>
      <c r="T4997" s="9"/>
      <c r="U4997" s="9"/>
      <c r="V4997" s="9"/>
      <c r="W4997" s="9"/>
      <c r="X4997" s="9"/>
      <c r="Y4997" s="9"/>
      <c r="Z4997" s="9"/>
      <c r="AA4997" s="9"/>
      <c r="AB4997" s="9"/>
      <c r="AC4997" s="9"/>
      <c r="AD4997" s="9"/>
      <c r="AE4997" s="9"/>
      <c r="AF4997" s="9"/>
      <c r="AG4997" s="9"/>
      <c r="AH4997" s="9"/>
      <c r="AI4997" s="9"/>
      <c r="AJ4997" s="9"/>
      <c r="AK4997" s="9"/>
      <c r="AL4997" s="9"/>
      <c r="AM4997" s="9"/>
      <c r="AN4997" s="9"/>
      <c r="AO4997" s="9"/>
      <c r="AP4997" s="9"/>
      <c r="AQ4997" s="9"/>
      <c r="AR4997" s="9"/>
      <c r="AS4997" s="9"/>
      <c r="AT4997" s="9"/>
      <c r="AU4997" s="9"/>
      <c r="AV4997" s="9"/>
      <c r="AW4997" s="9"/>
      <c r="AX4997" s="9"/>
      <c r="AY4997" s="9"/>
      <c r="AZ4997" s="9"/>
      <c r="BA4997" s="9"/>
      <c r="BB4997" s="9"/>
      <c r="BC4997" s="9"/>
      <c r="BD4997" s="9"/>
      <c r="BE4997"/>
      <c r="BF4997"/>
      <c r="BG4997"/>
      <c r="BH4997"/>
      <c r="BI4997"/>
      <c r="BJ4997"/>
      <c r="BK4997"/>
      <c r="BL4997"/>
      <c r="BM4997"/>
      <c r="BN4997"/>
      <c r="BO4997"/>
      <c r="BP4997"/>
      <c r="BQ4997"/>
      <c r="BR4997"/>
      <c r="BS4997"/>
      <c r="BT4997"/>
      <c r="BU4997"/>
    </row>
    <row r="4998" spans="1:73" s="4" customFormat="1" x14ac:dyDescent="0.25">
      <c r="A4998"/>
      <c r="B4998"/>
      <c r="C4998"/>
      <c r="D4998" s="9"/>
      <c r="E4998" s="9"/>
      <c r="F4998" s="9"/>
      <c r="G4998" s="9"/>
      <c r="H4998" s="9"/>
      <c r="I4998" s="9"/>
      <c r="J4998" s="9"/>
      <c r="K4998" s="9"/>
      <c r="L4998" s="9"/>
      <c r="M4998" s="9"/>
      <c r="N4998" s="9"/>
      <c r="O4998" s="9"/>
      <c r="P4998" s="9"/>
      <c r="Q4998" s="9"/>
      <c r="R4998" s="59"/>
      <c r="S4998" s="9"/>
      <c r="T4998" s="9"/>
      <c r="U4998" s="9"/>
      <c r="V4998" s="9"/>
      <c r="W4998" s="9"/>
      <c r="X4998" s="9"/>
      <c r="Y4998" s="9"/>
      <c r="Z4998" s="9"/>
      <c r="AA4998" s="9"/>
      <c r="AB4998" s="9"/>
      <c r="AC4998" s="9"/>
      <c r="AD4998" s="9"/>
      <c r="AE4998" s="9"/>
      <c r="AF4998" s="9"/>
      <c r="AG4998" s="9"/>
      <c r="AH4998" s="9"/>
      <c r="AI4998" s="9"/>
      <c r="AJ4998" s="9"/>
      <c r="AK4998" s="9"/>
      <c r="AL4998" s="9"/>
      <c r="AM4998" s="9"/>
      <c r="AN4998" s="9"/>
      <c r="AO4998" s="9"/>
      <c r="AP4998" s="9"/>
      <c r="AQ4998" s="9"/>
      <c r="AR4998" s="9"/>
      <c r="AS4998" s="9"/>
      <c r="AT4998" s="9"/>
      <c r="AU4998" s="9"/>
      <c r="AV4998" s="9"/>
      <c r="AW4998" s="9"/>
      <c r="AX4998" s="9"/>
      <c r="AY4998" s="9"/>
      <c r="AZ4998" s="9"/>
      <c r="BA4998" s="9"/>
      <c r="BB4998" s="9"/>
      <c r="BC4998" s="9"/>
      <c r="BD4998" s="9"/>
      <c r="BE4998"/>
      <c r="BF4998"/>
      <c r="BG4998"/>
      <c r="BH4998"/>
      <c r="BI4998"/>
      <c r="BJ4998"/>
      <c r="BK4998"/>
      <c r="BL4998"/>
      <c r="BM4998"/>
      <c r="BN4998"/>
      <c r="BO4998"/>
      <c r="BP4998"/>
      <c r="BQ4998"/>
      <c r="BR4998"/>
      <c r="BS4998"/>
      <c r="BT4998"/>
      <c r="BU4998"/>
    </row>
    <row r="4999" spans="1:73" s="4" customFormat="1" x14ac:dyDescent="0.25">
      <c r="A4999"/>
      <c r="B4999"/>
      <c r="C4999"/>
      <c r="D4999" s="9"/>
      <c r="E4999" s="9"/>
      <c r="F4999" s="9"/>
      <c r="G4999" s="9"/>
      <c r="H4999" s="9"/>
      <c r="I4999" s="9"/>
      <c r="J4999" s="9"/>
      <c r="K4999" s="9"/>
      <c r="L4999" s="9"/>
      <c r="M4999" s="9"/>
      <c r="N4999" s="9"/>
      <c r="O4999" s="9"/>
      <c r="P4999" s="9"/>
      <c r="Q4999" s="9"/>
      <c r="R4999" s="59"/>
      <c r="S4999" s="9"/>
      <c r="T4999" s="9"/>
      <c r="U4999" s="9"/>
      <c r="V4999" s="9"/>
      <c r="W4999" s="9"/>
      <c r="X4999" s="9"/>
      <c r="Y4999" s="9"/>
      <c r="Z4999" s="9"/>
      <c r="AA4999" s="9"/>
      <c r="AB4999" s="9"/>
      <c r="AC4999" s="9"/>
      <c r="AD4999" s="9"/>
      <c r="AE4999" s="9"/>
      <c r="AF4999" s="9"/>
      <c r="AG4999" s="9"/>
      <c r="AH4999" s="9"/>
      <c r="AI4999" s="9"/>
      <c r="AJ4999" s="9"/>
      <c r="AK4999" s="9"/>
      <c r="AL4999" s="9"/>
      <c r="AM4999" s="9"/>
      <c r="AN4999" s="9"/>
      <c r="AO4999" s="9"/>
      <c r="AP4999" s="9"/>
      <c r="AQ4999" s="9"/>
      <c r="AR4999" s="9"/>
      <c r="AS4999" s="9"/>
      <c r="AT4999" s="9"/>
      <c r="AU4999" s="9"/>
      <c r="AV4999" s="9"/>
      <c r="AW4999" s="9"/>
      <c r="AX4999" s="9"/>
      <c r="AY4999" s="9"/>
      <c r="AZ4999" s="9"/>
      <c r="BA4999" s="9"/>
      <c r="BB4999" s="9"/>
      <c r="BC4999" s="9"/>
      <c r="BD4999" s="9"/>
      <c r="BE4999"/>
      <c r="BF4999"/>
      <c r="BG4999"/>
      <c r="BH4999"/>
      <c r="BI4999"/>
      <c r="BJ4999"/>
      <c r="BK4999"/>
      <c r="BL4999"/>
      <c r="BM4999"/>
      <c r="BN4999"/>
      <c r="BO4999"/>
      <c r="BP4999"/>
      <c r="BQ4999"/>
      <c r="BR4999"/>
      <c r="BS4999"/>
      <c r="BT4999"/>
      <c r="BU4999"/>
    </row>
    <row r="5000" spans="1:73" s="4" customFormat="1" x14ac:dyDescent="0.25">
      <c r="A5000"/>
      <c r="B5000"/>
      <c r="C5000"/>
      <c r="D5000" s="9"/>
      <c r="E5000" s="9"/>
      <c r="F5000" s="9"/>
      <c r="G5000" s="9"/>
      <c r="H5000" s="9"/>
      <c r="I5000" s="9"/>
      <c r="J5000" s="9"/>
      <c r="K5000" s="9"/>
      <c r="L5000" s="9"/>
      <c r="M5000" s="9"/>
      <c r="N5000" s="9"/>
      <c r="O5000" s="9"/>
      <c r="P5000" s="9"/>
      <c r="Q5000" s="9"/>
      <c r="R5000" s="59"/>
      <c r="S5000" s="9"/>
      <c r="T5000" s="9"/>
      <c r="U5000" s="9"/>
      <c r="V5000" s="9"/>
      <c r="W5000" s="9"/>
      <c r="X5000" s="9"/>
      <c r="Y5000" s="9"/>
      <c r="Z5000" s="9"/>
      <c r="AA5000" s="9"/>
      <c r="AB5000" s="9"/>
      <c r="AC5000" s="9"/>
      <c r="AD5000" s="9"/>
      <c r="AE5000" s="9"/>
      <c r="AF5000" s="9"/>
      <c r="AG5000" s="9"/>
      <c r="AH5000" s="9"/>
      <c r="AI5000" s="9"/>
      <c r="AJ5000" s="9"/>
      <c r="AK5000" s="9"/>
      <c r="AL5000" s="9"/>
      <c r="AM5000" s="9"/>
      <c r="AN5000" s="9"/>
      <c r="AO5000" s="9"/>
      <c r="AP5000" s="9"/>
      <c r="AQ5000" s="9"/>
      <c r="AR5000" s="9"/>
      <c r="AS5000" s="9"/>
      <c r="AT5000" s="9"/>
      <c r="AU5000" s="9"/>
      <c r="AV5000" s="9"/>
      <c r="AW5000" s="9"/>
      <c r="AX5000" s="9"/>
      <c r="AY5000" s="9"/>
      <c r="AZ5000" s="9"/>
      <c r="BA5000" s="9"/>
      <c r="BB5000" s="9"/>
      <c r="BC5000" s="9"/>
      <c r="BD5000" s="9"/>
      <c r="BE5000"/>
      <c r="BF5000"/>
      <c r="BG5000"/>
      <c r="BH5000"/>
      <c r="BI5000"/>
      <c r="BJ5000"/>
      <c r="BK5000"/>
      <c r="BL5000"/>
      <c r="BM5000"/>
      <c r="BN5000"/>
      <c r="BO5000"/>
      <c r="BP5000"/>
      <c r="BQ5000"/>
      <c r="BR5000"/>
      <c r="BS5000"/>
      <c r="BT5000"/>
      <c r="BU5000"/>
    </row>
    <row r="5001" spans="1:73" s="4" customFormat="1" x14ac:dyDescent="0.25">
      <c r="A5001"/>
      <c r="B5001"/>
      <c r="C5001"/>
      <c r="D5001" s="9"/>
      <c r="E5001" s="9"/>
      <c r="F5001" s="9"/>
      <c r="G5001" s="9"/>
      <c r="H5001" s="9"/>
      <c r="I5001" s="9"/>
      <c r="J5001" s="9"/>
      <c r="K5001" s="9"/>
      <c r="L5001" s="9"/>
      <c r="M5001" s="9"/>
      <c r="N5001" s="9"/>
      <c r="O5001" s="9"/>
      <c r="P5001" s="9"/>
      <c r="Q5001" s="9"/>
      <c r="R5001" s="59"/>
      <c r="S5001" s="9"/>
      <c r="T5001" s="9"/>
      <c r="U5001" s="9"/>
      <c r="V5001" s="9"/>
      <c r="W5001" s="9"/>
      <c r="X5001" s="9"/>
      <c r="Y5001" s="9"/>
      <c r="Z5001" s="9"/>
      <c r="AA5001" s="9"/>
      <c r="AB5001" s="9"/>
      <c r="AC5001" s="9"/>
      <c r="AD5001" s="9"/>
      <c r="AE5001" s="9"/>
      <c r="AF5001" s="9"/>
      <c r="AG5001" s="9"/>
      <c r="AH5001" s="9"/>
      <c r="AI5001" s="9"/>
      <c r="AJ5001" s="9"/>
      <c r="AK5001" s="9"/>
      <c r="AL5001" s="9"/>
      <c r="AM5001" s="9"/>
      <c r="AN5001" s="9"/>
      <c r="AO5001" s="9"/>
      <c r="AP5001" s="9"/>
      <c r="AQ5001" s="9"/>
      <c r="AR5001" s="9"/>
      <c r="AS5001" s="9"/>
      <c r="AT5001" s="9"/>
      <c r="AU5001" s="9"/>
      <c r="AV5001" s="9"/>
      <c r="AW5001" s="9"/>
      <c r="AX5001" s="9"/>
      <c r="AY5001" s="9"/>
      <c r="AZ5001" s="9"/>
      <c r="BA5001" s="9"/>
      <c r="BB5001" s="9"/>
      <c r="BC5001" s="9"/>
      <c r="BD5001" s="9"/>
      <c r="BE5001"/>
      <c r="BF5001"/>
      <c r="BG5001"/>
      <c r="BH5001"/>
      <c r="BI5001"/>
      <c r="BJ5001"/>
      <c r="BK5001"/>
      <c r="BL5001"/>
      <c r="BM5001"/>
      <c r="BN5001"/>
      <c r="BO5001"/>
      <c r="BP5001"/>
      <c r="BQ5001"/>
      <c r="BR5001"/>
      <c r="BS5001"/>
      <c r="BT5001"/>
      <c r="BU5001"/>
    </row>
    <row r="5002" spans="1:73" s="4" customFormat="1" x14ac:dyDescent="0.25">
      <c r="A5002"/>
      <c r="B5002"/>
      <c r="C5002"/>
      <c r="D5002" s="9"/>
      <c r="E5002" s="9"/>
      <c r="F5002" s="9"/>
      <c r="G5002" s="9"/>
      <c r="H5002" s="9"/>
      <c r="I5002" s="9"/>
      <c r="J5002" s="9"/>
      <c r="K5002" s="9"/>
      <c r="L5002" s="9"/>
      <c r="M5002" s="9"/>
      <c r="N5002" s="9"/>
      <c r="O5002" s="9"/>
      <c r="P5002" s="9"/>
      <c r="Q5002" s="9"/>
      <c r="R5002" s="59"/>
      <c r="S5002" s="9"/>
      <c r="T5002" s="9"/>
      <c r="U5002" s="9"/>
      <c r="V5002" s="9"/>
      <c r="W5002" s="9"/>
      <c r="X5002" s="9"/>
      <c r="Y5002" s="9"/>
      <c r="Z5002" s="9"/>
      <c r="AA5002" s="9"/>
      <c r="AB5002" s="9"/>
      <c r="AC5002" s="9"/>
      <c r="AD5002" s="9"/>
      <c r="AE5002" s="9"/>
      <c r="AF5002" s="9"/>
      <c r="AG5002" s="9"/>
      <c r="AH5002" s="9"/>
      <c r="AI5002" s="9"/>
      <c r="AJ5002" s="9"/>
      <c r="AK5002" s="9"/>
      <c r="AL5002" s="9"/>
      <c r="AM5002" s="9"/>
      <c r="AN5002" s="9"/>
      <c r="AO5002" s="9"/>
      <c r="AP5002" s="9"/>
      <c r="AQ5002" s="9"/>
      <c r="AR5002" s="9"/>
      <c r="AS5002" s="9"/>
      <c r="AT5002" s="9"/>
      <c r="AU5002" s="9"/>
      <c r="AV5002" s="9"/>
      <c r="AW5002" s="9"/>
      <c r="AX5002" s="9"/>
      <c r="AY5002" s="9"/>
      <c r="AZ5002" s="9"/>
      <c r="BA5002" s="9"/>
      <c r="BB5002" s="9"/>
      <c r="BC5002" s="9"/>
      <c r="BD5002" s="9"/>
      <c r="BE5002"/>
      <c r="BF5002"/>
      <c r="BG5002"/>
      <c r="BH5002"/>
      <c r="BI5002"/>
      <c r="BJ5002"/>
      <c r="BK5002"/>
      <c r="BL5002"/>
      <c r="BM5002"/>
      <c r="BN5002"/>
      <c r="BO5002"/>
      <c r="BP5002"/>
      <c r="BQ5002"/>
      <c r="BR5002"/>
      <c r="BS5002"/>
      <c r="BT5002"/>
      <c r="BU5002"/>
    </row>
    <row r="5003" spans="1:73" s="4" customFormat="1" x14ac:dyDescent="0.25">
      <c r="A5003"/>
      <c r="B5003"/>
      <c r="C5003"/>
      <c r="D5003" s="9"/>
      <c r="E5003" s="9"/>
      <c r="F5003" s="9"/>
      <c r="G5003" s="9"/>
      <c r="H5003" s="9"/>
      <c r="I5003" s="9"/>
      <c r="J5003" s="9"/>
      <c r="K5003" s="9"/>
      <c r="L5003" s="9"/>
      <c r="M5003" s="9"/>
      <c r="N5003" s="9"/>
      <c r="O5003" s="9"/>
      <c r="P5003" s="9"/>
      <c r="Q5003" s="9"/>
      <c r="R5003" s="59"/>
      <c r="S5003" s="9"/>
      <c r="T5003" s="9"/>
      <c r="U5003" s="9"/>
      <c r="V5003" s="9"/>
      <c r="W5003" s="9"/>
      <c r="X5003" s="9"/>
      <c r="Y5003" s="9"/>
      <c r="Z5003" s="9"/>
      <c r="AA5003" s="9"/>
      <c r="AB5003" s="9"/>
      <c r="AC5003" s="9"/>
      <c r="AD5003" s="9"/>
      <c r="AE5003" s="9"/>
      <c r="AF5003" s="9"/>
      <c r="AG5003" s="9"/>
      <c r="AH5003" s="9"/>
      <c r="AI5003" s="9"/>
      <c r="AJ5003" s="9"/>
      <c r="AK5003" s="9"/>
      <c r="AL5003" s="9"/>
      <c r="AM5003" s="9"/>
      <c r="AN5003" s="9"/>
      <c r="AO5003" s="9"/>
      <c r="AP5003" s="9"/>
      <c r="AQ5003" s="9"/>
      <c r="AR5003" s="9"/>
      <c r="AS5003" s="9"/>
      <c r="AT5003" s="9"/>
      <c r="AU5003" s="9"/>
      <c r="AV5003" s="9"/>
      <c r="AW5003" s="9"/>
      <c r="AX5003" s="9"/>
      <c r="AY5003" s="9"/>
      <c r="AZ5003" s="9"/>
      <c r="BA5003" s="9"/>
      <c r="BB5003" s="9"/>
      <c r="BC5003" s="9"/>
      <c r="BD5003" s="9"/>
      <c r="BE5003"/>
      <c r="BF5003"/>
      <c r="BG5003"/>
      <c r="BH5003"/>
      <c r="BI5003"/>
      <c r="BJ5003"/>
      <c r="BK5003"/>
      <c r="BL5003"/>
      <c r="BM5003"/>
      <c r="BN5003"/>
      <c r="BO5003"/>
      <c r="BP5003"/>
      <c r="BQ5003"/>
      <c r="BR5003"/>
      <c r="BS5003"/>
      <c r="BT5003"/>
      <c r="BU5003"/>
    </row>
    <row r="5004" spans="1:73" s="4" customFormat="1" x14ac:dyDescent="0.25">
      <c r="A5004"/>
      <c r="B5004"/>
      <c r="C5004"/>
      <c r="D5004" s="9"/>
      <c r="E5004" s="9"/>
      <c r="F5004" s="9"/>
      <c r="G5004" s="9"/>
      <c r="H5004" s="9"/>
      <c r="I5004" s="9"/>
      <c r="J5004" s="9"/>
      <c r="K5004" s="9"/>
      <c r="L5004" s="9"/>
      <c r="M5004" s="9"/>
      <c r="N5004" s="9"/>
      <c r="O5004" s="9"/>
      <c r="P5004" s="9"/>
      <c r="Q5004" s="9"/>
      <c r="R5004" s="59"/>
      <c r="S5004" s="9"/>
      <c r="T5004" s="9"/>
      <c r="U5004" s="9"/>
      <c r="V5004" s="9"/>
      <c r="W5004" s="9"/>
      <c r="X5004" s="9"/>
      <c r="Y5004" s="9"/>
      <c r="Z5004" s="9"/>
      <c r="AA5004" s="9"/>
      <c r="AB5004" s="9"/>
      <c r="AC5004" s="9"/>
      <c r="AD5004" s="9"/>
      <c r="AE5004" s="9"/>
      <c r="AF5004" s="9"/>
      <c r="AG5004" s="9"/>
      <c r="AH5004" s="9"/>
      <c r="AI5004" s="9"/>
      <c r="AJ5004" s="9"/>
      <c r="AK5004" s="9"/>
      <c r="AL5004" s="9"/>
      <c r="AM5004" s="9"/>
      <c r="AN5004" s="9"/>
      <c r="AO5004" s="9"/>
      <c r="AP5004" s="9"/>
      <c r="AQ5004" s="9"/>
      <c r="AR5004" s="9"/>
      <c r="AS5004" s="9"/>
      <c r="AT5004" s="9"/>
      <c r="AU5004" s="9"/>
      <c r="AV5004" s="9"/>
      <c r="AW5004" s="9"/>
      <c r="AX5004" s="9"/>
      <c r="AY5004" s="9"/>
      <c r="AZ5004" s="9"/>
      <c r="BA5004" s="9"/>
      <c r="BB5004" s="9"/>
      <c r="BC5004" s="9"/>
      <c r="BD5004" s="9"/>
      <c r="BE5004"/>
      <c r="BF5004"/>
      <c r="BG5004"/>
      <c r="BH5004"/>
      <c r="BI5004"/>
      <c r="BJ5004"/>
      <c r="BK5004"/>
      <c r="BL5004"/>
      <c r="BM5004"/>
      <c r="BN5004"/>
      <c r="BO5004"/>
      <c r="BP5004"/>
      <c r="BQ5004"/>
      <c r="BR5004"/>
      <c r="BS5004"/>
      <c r="BT5004"/>
      <c r="BU5004"/>
    </row>
    <row r="5005" spans="1:73" s="4" customFormat="1" x14ac:dyDescent="0.25">
      <c r="A5005"/>
      <c r="B5005"/>
      <c r="C5005"/>
      <c r="D5005" s="9"/>
      <c r="E5005" s="9"/>
      <c r="F5005" s="9"/>
      <c r="G5005" s="9"/>
      <c r="H5005" s="9"/>
      <c r="I5005" s="9"/>
      <c r="J5005" s="9"/>
      <c r="K5005" s="9"/>
      <c r="L5005" s="9"/>
      <c r="M5005" s="9"/>
      <c r="N5005" s="9"/>
      <c r="O5005" s="9"/>
      <c r="P5005" s="9"/>
      <c r="Q5005" s="9"/>
      <c r="R5005" s="59"/>
      <c r="S5005" s="9"/>
      <c r="T5005" s="9"/>
      <c r="U5005" s="9"/>
      <c r="V5005" s="9"/>
      <c r="W5005" s="9"/>
      <c r="X5005" s="9"/>
      <c r="Y5005" s="9"/>
      <c r="Z5005" s="9"/>
      <c r="AA5005" s="9"/>
      <c r="AB5005" s="9"/>
      <c r="AC5005" s="9"/>
      <c r="AD5005" s="9"/>
      <c r="AE5005" s="9"/>
      <c r="AF5005" s="9"/>
      <c r="AG5005" s="9"/>
      <c r="AH5005" s="9"/>
      <c r="AI5005" s="9"/>
      <c r="AJ5005" s="9"/>
      <c r="AK5005" s="9"/>
      <c r="AL5005" s="9"/>
      <c r="AM5005" s="9"/>
      <c r="AN5005" s="9"/>
      <c r="AO5005" s="9"/>
      <c r="AP5005" s="9"/>
      <c r="AQ5005" s="9"/>
      <c r="AR5005" s="9"/>
      <c r="AS5005" s="9"/>
      <c r="AT5005" s="9"/>
      <c r="AU5005" s="9"/>
      <c r="AV5005" s="9"/>
      <c r="AW5005" s="9"/>
      <c r="AX5005" s="9"/>
      <c r="AY5005" s="9"/>
      <c r="AZ5005" s="9"/>
      <c r="BA5005" s="9"/>
      <c r="BB5005" s="9"/>
      <c r="BC5005" s="9"/>
      <c r="BD5005" s="9"/>
      <c r="BE5005"/>
      <c r="BF5005"/>
      <c r="BG5005"/>
      <c r="BH5005"/>
      <c r="BI5005"/>
      <c r="BJ5005"/>
      <c r="BK5005"/>
      <c r="BL5005"/>
      <c r="BM5005"/>
      <c r="BN5005"/>
      <c r="BO5005"/>
      <c r="BP5005"/>
      <c r="BQ5005"/>
      <c r="BR5005"/>
      <c r="BS5005"/>
      <c r="BT5005"/>
      <c r="BU5005"/>
    </row>
    <row r="5006" spans="1:73" s="4" customFormat="1" x14ac:dyDescent="0.25">
      <c r="A5006"/>
      <c r="B5006"/>
      <c r="C5006"/>
      <c r="D5006" s="9"/>
      <c r="E5006" s="9"/>
      <c r="F5006" s="9"/>
      <c r="G5006" s="9"/>
      <c r="H5006" s="9"/>
      <c r="I5006" s="9"/>
      <c r="J5006" s="9"/>
      <c r="K5006" s="9"/>
      <c r="L5006" s="9"/>
      <c r="M5006" s="9"/>
      <c r="N5006" s="9"/>
      <c r="O5006" s="9"/>
      <c r="P5006" s="9"/>
      <c r="Q5006" s="9"/>
      <c r="R5006" s="59"/>
      <c r="S5006" s="9"/>
      <c r="T5006" s="9"/>
      <c r="U5006" s="9"/>
      <c r="V5006" s="9"/>
      <c r="W5006" s="9"/>
      <c r="X5006" s="9"/>
      <c r="Y5006" s="9"/>
      <c r="Z5006" s="9"/>
      <c r="AA5006" s="9"/>
      <c r="AB5006" s="9"/>
      <c r="AC5006" s="9"/>
      <c r="AD5006" s="9"/>
      <c r="AE5006" s="9"/>
      <c r="AF5006" s="9"/>
      <c r="AG5006" s="9"/>
      <c r="AH5006" s="9"/>
      <c r="AI5006" s="9"/>
      <c r="AJ5006" s="9"/>
      <c r="AK5006" s="9"/>
      <c r="AL5006" s="9"/>
      <c r="AM5006" s="9"/>
      <c r="AN5006" s="9"/>
      <c r="AO5006" s="9"/>
      <c r="AP5006" s="9"/>
      <c r="AQ5006" s="9"/>
      <c r="AR5006" s="9"/>
      <c r="AS5006" s="9"/>
      <c r="AT5006" s="9"/>
      <c r="AU5006" s="9"/>
      <c r="AV5006" s="9"/>
      <c r="AW5006" s="9"/>
      <c r="AX5006" s="9"/>
      <c r="AY5006" s="9"/>
      <c r="AZ5006" s="9"/>
      <c r="BA5006" s="9"/>
      <c r="BB5006" s="9"/>
      <c r="BC5006" s="9"/>
      <c r="BD5006" s="9"/>
      <c r="BE5006"/>
      <c r="BF5006"/>
      <c r="BG5006"/>
      <c r="BH5006"/>
      <c r="BI5006"/>
      <c r="BJ5006"/>
      <c r="BK5006"/>
      <c r="BL5006"/>
      <c r="BM5006"/>
      <c r="BN5006"/>
      <c r="BO5006"/>
      <c r="BP5006"/>
      <c r="BQ5006"/>
      <c r="BR5006"/>
      <c r="BS5006"/>
      <c r="BT5006"/>
      <c r="BU5006"/>
    </row>
    <row r="5007" spans="1:73" s="4" customFormat="1" x14ac:dyDescent="0.25">
      <c r="A5007"/>
      <c r="B5007"/>
      <c r="C5007"/>
      <c r="D5007" s="9"/>
      <c r="E5007" s="9"/>
      <c r="F5007" s="9"/>
      <c r="G5007" s="9"/>
      <c r="H5007" s="9"/>
      <c r="I5007" s="9"/>
      <c r="J5007" s="9"/>
      <c r="K5007" s="9"/>
      <c r="L5007" s="9"/>
      <c r="M5007" s="9"/>
      <c r="N5007" s="9"/>
      <c r="O5007" s="9"/>
      <c r="P5007" s="9"/>
      <c r="Q5007" s="9"/>
      <c r="R5007" s="59"/>
      <c r="S5007" s="9"/>
      <c r="T5007" s="9"/>
      <c r="U5007" s="9"/>
      <c r="V5007" s="9"/>
      <c r="W5007" s="9"/>
      <c r="X5007" s="9"/>
      <c r="Y5007" s="9"/>
      <c r="Z5007" s="9"/>
      <c r="AA5007" s="9"/>
      <c r="AB5007" s="9"/>
      <c r="AC5007" s="9"/>
      <c r="AD5007" s="9"/>
      <c r="AE5007" s="9"/>
      <c r="AF5007" s="9"/>
      <c r="AG5007" s="9"/>
      <c r="AH5007" s="9"/>
      <c r="AI5007" s="9"/>
      <c r="AJ5007" s="9"/>
      <c r="AK5007" s="9"/>
      <c r="AL5007" s="9"/>
      <c r="AM5007" s="9"/>
      <c r="AN5007" s="9"/>
      <c r="AO5007" s="9"/>
      <c r="AP5007" s="9"/>
      <c r="AQ5007" s="9"/>
      <c r="AR5007" s="9"/>
      <c r="AS5007" s="9"/>
      <c r="AT5007" s="9"/>
      <c r="AU5007" s="9"/>
      <c r="AV5007" s="9"/>
      <c r="AW5007" s="9"/>
      <c r="AX5007" s="9"/>
      <c r="AY5007" s="9"/>
      <c r="AZ5007" s="9"/>
      <c r="BA5007" s="9"/>
      <c r="BB5007" s="9"/>
      <c r="BC5007" s="9"/>
      <c r="BD5007" s="9"/>
      <c r="BE5007"/>
      <c r="BF5007"/>
      <c r="BG5007"/>
      <c r="BH5007"/>
      <c r="BI5007"/>
      <c r="BJ5007"/>
      <c r="BK5007"/>
      <c r="BL5007"/>
      <c r="BM5007"/>
      <c r="BN5007"/>
      <c r="BO5007"/>
      <c r="BP5007"/>
      <c r="BQ5007"/>
      <c r="BR5007"/>
      <c r="BS5007"/>
      <c r="BT5007"/>
      <c r="BU5007"/>
    </row>
    <row r="5008" spans="1:73" s="4" customFormat="1" x14ac:dyDescent="0.25">
      <c r="A5008"/>
      <c r="B5008"/>
      <c r="C5008"/>
      <c r="D5008" s="9"/>
      <c r="E5008" s="9"/>
      <c r="F5008" s="9"/>
      <c r="G5008" s="9"/>
      <c r="H5008" s="9"/>
      <c r="I5008" s="9"/>
      <c r="J5008" s="9"/>
      <c r="K5008" s="9"/>
      <c r="L5008" s="9"/>
      <c r="M5008" s="9"/>
      <c r="N5008" s="9"/>
      <c r="O5008" s="9"/>
      <c r="P5008" s="9"/>
      <c r="Q5008" s="9"/>
      <c r="R5008" s="59"/>
      <c r="S5008" s="9"/>
      <c r="T5008" s="9"/>
      <c r="U5008" s="9"/>
      <c r="V5008" s="9"/>
      <c r="W5008" s="9"/>
      <c r="X5008" s="9"/>
      <c r="Y5008" s="9"/>
      <c r="Z5008" s="9"/>
      <c r="AA5008" s="9"/>
      <c r="AB5008" s="9"/>
      <c r="AC5008" s="9"/>
      <c r="AD5008" s="9"/>
      <c r="AE5008" s="9"/>
      <c r="AF5008" s="9"/>
      <c r="AG5008" s="9"/>
      <c r="AH5008" s="9"/>
      <c r="AI5008" s="9"/>
      <c r="AJ5008" s="9"/>
      <c r="AK5008" s="9"/>
      <c r="AL5008" s="9"/>
      <c r="AM5008" s="9"/>
      <c r="AN5008" s="9"/>
      <c r="AO5008" s="9"/>
      <c r="AP5008" s="9"/>
      <c r="AQ5008" s="9"/>
      <c r="AR5008" s="9"/>
      <c r="AS5008" s="9"/>
      <c r="AT5008" s="9"/>
      <c r="AU5008" s="9"/>
      <c r="AV5008" s="9"/>
      <c r="AW5008" s="9"/>
      <c r="AX5008" s="9"/>
      <c r="AY5008" s="9"/>
      <c r="AZ5008" s="9"/>
      <c r="BA5008" s="9"/>
      <c r="BB5008" s="9"/>
      <c r="BC5008" s="9"/>
      <c r="BD5008" s="9"/>
      <c r="BE5008"/>
      <c r="BF5008"/>
      <c r="BG5008"/>
      <c r="BH5008"/>
      <c r="BI5008"/>
      <c r="BJ5008"/>
      <c r="BK5008"/>
      <c r="BL5008"/>
      <c r="BM5008"/>
      <c r="BN5008"/>
      <c r="BO5008"/>
      <c r="BP5008"/>
      <c r="BQ5008"/>
      <c r="BR5008"/>
      <c r="BS5008"/>
      <c r="BT5008"/>
      <c r="BU5008"/>
    </row>
    <row r="5009" spans="1:73" s="4" customFormat="1" x14ac:dyDescent="0.25">
      <c r="A5009"/>
      <c r="B5009"/>
      <c r="C5009"/>
      <c r="D5009" s="9"/>
      <c r="E5009" s="9"/>
      <c r="F5009" s="9"/>
      <c r="G5009" s="9"/>
      <c r="H5009" s="9"/>
      <c r="I5009" s="9"/>
      <c r="J5009" s="9"/>
      <c r="K5009" s="9"/>
      <c r="L5009" s="9"/>
      <c r="M5009" s="9"/>
      <c r="N5009" s="9"/>
      <c r="O5009" s="9"/>
      <c r="P5009" s="9"/>
      <c r="Q5009" s="9"/>
      <c r="R5009" s="59"/>
      <c r="S5009" s="9"/>
      <c r="T5009" s="9"/>
      <c r="U5009" s="9"/>
      <c r="V5009" s="9"/>
      <c r="W5009" s="9"/>
      <c r="X5009" s="9"/>
      <c r="Y5009" s="9"/>
      <c r="Z5009" s="9"/>
      <c r="AA5009" s="9"/>
      <c r="AB5009" s="9"/>
      <c r="AC5009" s="9"/>
      <c r="AD5009" s="9"/>
      <c r="AE5009" s="9"/>
      <c r="AF5009" s="9"/>
      <c r="AG5009" s="9"/>
      <c r="AH5009" s="9"/>
      <c r="AI5009" s="9"/>
      <c r="AJ5009" s="9"/>
      <c r="AK5009" s="9"/>
      <c r="AL5009" s="9"/>
      <c r="AM5009" s="9"/>
      <c r="AN5009" s="9"/>
      <c r="AO5009" s="9"/>
      <c r="AP5009" s="9"/>
      <c r="AQ5009" s="9"/>
      <c r="AR5009" s="9"/>
      <c r="AS5009" s="9"/>
      <c r="AT5009" s="9"/>
      <c r="AU5009" s="9"/>
      <c r="AV5009" s="9"/>
      <c r="AW5009" s="9"/>
      <c r="AX5009" s="9"/>
      <c r="AY5009" s="9"/>
      <c r="AZ5009" s="9"/>
      <c r="BA5009" s="9"/>
      <c r="BB5009" s="9"/>
      <c r="BC5009" s="9"/>
      <c r="BD5009" s="9"/>
      <c r="BE5009"/>
      <c r="BF5009"/>
      <c r="BG5009"/>
      <c r="BH5009"/>
      <c r="BI5009"/>
      <c r="BJ5009"/>
      <c r="BK5009"/>
      <c r="BL5009"/>
      <c r="BM5009"/>
      <c r="BN5009"/>
      <c r="BO5009"/>
      <c r="BP5009"/>
      <c r="BQ5009"/>
      <c r="BR5009"/>
      <c r="BS5009"/>
      <c r="BT5009"/>
      <c r="BU5009"/>
    </row>
    <row r="5010" spans="1:73" s="4" customFormat="1" x14ac:dyDescent="0.25">
      <c r="A5010"/>
      <c r="B5010"/>
      <c r="C5010"/>
      <c r="D5010" s="9"/>
      <c r="E5010" s="9"/>
      <c r="F5010" s="9"/>
      <c r="G5010" s="9"/>
      <c r="H5010" s="9"/>
      <c r="I5010" s="9"/>
      <c r="J5010" s="9"/>
      <c r="K5010" s="9"/>
      <c r="L5010" s="9"/>
      <c r="M5010" s="9"/>
      <c r="N5010" s="9"/>
      <c r="O5010" s="9"/>
      <c r="P5010" s="9"/>
      <c r="Q5010" s="9"/>
      <c r="R5010" s="59"/>
      <c r="S5010" s="9"/>
      <c r="T5010" s="9"/>
      <c r="U5010" s="9"/>
      <c r="V5010" s="9"/>
      <c r="W5010" s="9"/>
      <c r="X5010" s="9"/>
      <c r="Y5010" s="9"/>
      <c r="Z5010" s="9"/>
      <c r="AA5010" s="9"/>
      <c r="AB5010" s="9"/>
      <c r="AC5010" s="9"/>
      <c r="AD5010" s="9"/>
      <c r="AE5010" s="9"/>
      <c r="AF5010" s="9"/>
      <c r="AG5010" s="9"/>
      <c r="AH5010" s="9"/>
      <c r="AI5010" s="9"/>
      <c r="AJ5010" s="9"/>
      <c r="AK5010" s="9"/>
      <c r="AL5010" s="9"/>
      <c r="AM5010" s="9"/>
      <c r="AN5010" s="9"/>
      <c r="AO5010" s="9"/>
      <c r="AP5010" s="9"/>
      <c r="AQ5010" s="9"/>
      <c r="AR5010" s="9"/>
      <c r="AS5010" s="9"/>
      <c r="AT5010" s="9"/>
      <c r="AU5010" s="9"/>
      <c r="AV5010" s="9"/>
      <c r="AW5010" s="9"/>
      <c r="AX5010" s="9"/>
      <c r="AY5010" s="9"/>
      <c r="AZ5010" s="9"/>
      <c r="BA5010" s="9"/>
      <c r="BB5010" s="9"/>
      <c r="BC5010" s="9"/>
      <c r="BD5010" s="9"/>
      <c r="BE5010"/>
      <c r="BF5010"/>
      <c r="BG5010"/>
      <c r="BH5010"/>
      <c r="BI5010"/>
      <c r="BJ5010"/>
      <c r="BK5010"/>
      <c r="BL5010"/>
      <c r="BM5010"/>
      <c r="BN5010"/>
      <c r="BO5010"/>
      <c r="BP5010"/>
      <c r="BQ5010"/>
      <c r="BR5010"/>
      <c r="BS5010"/>
      <c r="BT5010"/>
      <c r="BU5010"/>
    </row>
    <row r="5011" spans="1:73" s="4" customFormat="1" x14ac:dyDescent="0.25">
      <c r="A5011"/>
      <c r="B5011"/>
      <c r="C5011"/>
      <c r="D5011" s="9"/>
      <c r="E5011" s="9"/>
      <c r="F5011" s="9"/>
      <c r="G5011" s="9"/>
      <c r="H5011" s="9"/>
      <c r="I5011" s="9"/>
      <c r="J5011" s="9"/>
      <c r="K5011" s="9"/>
      <c r="L5011" s="9"/>
      <c r="M5011" s="9"/>
      <c r="N5011" s="9"/>
      <c r="O5011" s="9"/>
      <c r="P5011" s="9"/>
      <c r="Q5011" s="9"/>
      <c r="R5011" s="59"/>
      <c r="S5011" s="9"/>
      <c r="T5011" s="9"/>
      <c r="U5011" s="9"/>
      <c r="V5011" s="9"/>
      <c r="W5011" s="9"/>
      <c r="X5011" s="9"/>
      <c r="Y5011" s="9"/>
      <c r="Z5011" s="9"/>
      <c r="AA5011" s="9"/>
      <c r="AB5011" s="9"/>
      <c r="AC5011" s="9"/>
      <c r="AD5011" s="9"/>
      <c r="AE5011" s="9"/>
      <c r="AF5011" s="9"/>
      <c r="AG5011" s="9"/>
      <c r="AH5011" s="9"/>
      <c r="AI5011" s="9"/>
      <c r="AJ5011" s="9"/>
      <c r="AK5011" s="9"/>
      <c r="AL5011" s="9"/>
      <c r="AM5011" s="9"/>
      <c r="AN5011" s="9"/>
      <c r="AO5011" s="9"/>
      <c r="AP5011" s="9"/>
      <c r="AQ5011" s="9"/>
      <c r="AR5011" s="9"/>
      <c r="AS5011" s="9"/>
      <c r="AT5011" s="9"/>
      <c r="AU5011" s="9"/>
      <c r="AV5011" s="9"/>
      <c r="AW5011" s="9"/>
      <c r="AX5011" s="9"/>
      <c r="AY5011" s="9"/>
      <c r="AZ5011" s="9"/>
      <c r="BA5011" s="9"/>
      <c r="BB5011" s="9"/>
      <c r="BC5011" s="9"/>
      <c r="BD5011" s="9"/>
      <c r="BE5011"/>
      <c r="BF5011"/>
      <c r="BG5011"/>
      <c r="BH5011"/>
      <c r="BI5011"/>
      <c r="BJ5011"/>
      <c r="BK5011"/>
      <c r="BL5011"/>
      <c r="BM5011"/>
      <c r="BN5011"/>
      <c r="BO5011"/>
      <c r="BP5011"/>
      <c r="BQ5011"/>
      <c r="BR5011"/>
      <c r="BS5011"/>
      <c r="BT5011"/>
      <c r="BU5011"/>
    </row>
    <row r="5012" spans="1:73" s="4" customFormat="1" x14ac:dyDescent="0.25">
      <c r="A5012"/>
      <c r="B5012"/>
      <c r="C5012"/>
      <c r="D5012" s="9"/>
      <c r="E5012" s="9"/>
      <c r="F5012" s="9"/>
      <c r="G5012" s="9"/>
      <c r="H5012" s="9"/>
      <c r="I5012" s="9"/>
      <c r="J5012" s="9"/>
      <c r="K5012" s="9"/>
      <c r="L5012" s="9"/>
      <c r="M5012" s="9"/>
      <c r="N5012" s="9"/>
      <c r="O5012" s="9"/>
      <c r="P5012" s="9"/>
      <c r="Q5012" s="9"/>
      <c r="R5012" s="59"/>
      <c r="S5012" s="9"/>
      <c r="T5012" s="9"/>
      <c r="U5012" s="9"/>
      <c r="V5012" s="9"/>
      <c r="W5012" s="9"/>
      <c r="X5012" s="9"/>
      <c r="Y5012" s="9"/>
      <c r="Z5012" s="9"/>
      <c r="AA5012" s="9"/>
      <c r="AB5012" s="9"/>
      <c r="AC5012" s="9"/>
      <c r="AD5012" s="9"/>
      <c r="AE5012" s="9"/>
      <c r="AF5012" s="9"/>
      <c r="AG5012" s="9"/>
      <c r="AH5012" s="9"/>
      <c r="AI5012" s="9"/>
      <c r="AJ5012" s="9"/>
      <c r="AK5012" s="9"/>
      <c r="AL5012" s="9"/>
      <c r="AM5012" s="9"/>
      <c r="AN5012" s="9"/>
      <c r="AO5012" s="9"/>
      <c r="AP5012" s="9"/>
      <c r="AQ5012" s="9"/>
      <c r="AR5012" s="9"/>
      <c r="AS5012" s="9"/>
      <c r="AT5012" s="9"/>
      <c r="AU5012" s="9"/>
      <c r="AV5012" s="9"/>
      <c r="AW5012" s="9"/>
      <c r="AX5012" s="9"/>
      <c r="AY5012" s="9"/>
      <c r="AZ5012" s="9"/>
      <c r="BA5012" s="9"/>
      <c r="BB5012" s="9"/>
      <c r="BC5012" s="9"/>
      <c r="BD5012" s="9"/>
      <c r="BE5012"/>
      <c r="BF5012"/>
      <c r="BG5012"/>
      <c r="BH5012"/>
      <c r="BI5012"/>
      <c r="BJ5012"/>
      <c r="BK5012"/>
      <c r="BL5012"/>
      <c r="BM5012"/>
      <c r="BN5012"/>
      <c r="BO5012"/>
      <c r="BP5012"/>
      <c r="BQ5012"/>
      <c r="BR5012"/>
      <c r="BS5012"/>
      <c r="BT5012"/>
      <c r="BU5012"/>
    </row>
    <row r="5013" spans="1:73" s="4" customFormat="1" x14ac:dyDescent="0.25">
      <c r="A5013"/>
      <c r="B5013"/>
      <c r="C5013"/>
      <c r="D5013" s="9"/>
      <c r="E5013" s="9"/>
      <c r="F5013" s="9"/>
      <c r="G5013" s="9"/>
      <c r="H5013" s="9"/>
      <c r="I5013" s="9"/>
      <c r="J5013" s="9"/>
      <c r="K5013" s="9"/>
      <c r="L5013" s="9"/>
      <c r="M5013" s="9"/>
      <c r="N5013" s="9"/>
      <c r="O5013" s="9"/>
      <c r="P5013" s="9"/>
      <c r="Q5013" s="9"/>
      <c r="R5013" s="59"/>
      <c r="S5013" s="9"/>
      <c r="T5013" s="9"/>
      <c r="U5013" s="9"/>
      <c r="V5013" s="9"/>
      <c r="W5013" s="9"/>
      <c r="X5013" s="9"/>
      <c r="Y5013" s="9"/>
      <c r="Z5013" s="9"/>
      <c r="AA5013" s="9"/>
      <c r="AB5013" s="9"/>
      <c r="AC5013" s="9"/>
      <c r="AD5013" s="9"/>
      <c r="AE5013" s="9"/>
      <c r="AF5013" s="9"/>
      <c r="AG5013" s="9"/>
      <c r="AH5013" s="9"/>
      <c r="AI5013" s="9"/>
      <c r="AJ5013" s="9"/>
      <c r="AK5013" s="9"/>
      <c r="AL5013" s="9"/>
      <c r="AM5013" s="9"/>
      <c r="AN5013" s="9"/>
      <c r="AO5013" s="9"/>
      <c r="AP5013" s="9"/>
      <c r="AQ5013" s="9"/>
      <c r="AR5013" s="9"/>
      <c r="AS5013" s="9"/>
      <c r="AT5013" s="9"/>
      <c r="AU5013" s="9"/>
      <c r="AV5013" s="9"/>
      <c r="AW5013" s="9"/>
      <c r="AX5013" s="9"/>
      <c r="AY5013" s="9"/>
      <c r="AZ5013" s="9"/>
      <c r="BA5013" s="9"/>
      <c r="BB5013" s="9"/>
      <c r="BC5013" s="9"/>
      <c r="BD5013" s="9"/>
      <c r="BE5013"/>
      <c r="BF5013"/>
      <c r="BG5013"/>
      <c r="BH5013"/>
      <c r="BI5013"/>
      <c r="BJ5013"/>
      <c r="BK5013"/>
      <c r="BL5013"/>
      <c r="BM5013"/>
      <c r="BN5013"/>
      <c r="BO5013"/>
      <c r="BP5013"/>
      <c r="BQ5013"/>
      <c r="BR5013"/>
      <c r="BS5013"/>
      <c r="BT5013"/>
      <c r="BU5013"/>
    </row>
    <row r="5014" spans="1:73" s="4" customFormat="1" x14ac:dyDescent="0.25">
      <c r="A5014"/>
      <c r="B5014"/>
      <c r="C5014"/>
      <c r="D5014" s="9"/>
      <c r="E5014" s="9"/>
      <c r="F5014" s="9"/>
      <c r="G5014" s="9"/>
      <c r="H5014" s="9"/>
      <c r="I5014" s="9"/>
      <c r="J5014" s="9"/>
      <c r="K5014" s="9"/>
      <c r="L5014" s="9"/>
      <c r="M5014" s="9"/>
      <c r="N5014" s="9"/>
      <c r="O5014" s="9"/>
      <c r="P5014" s="9"/>
      <c r="Q5014" s="9"/>
      <c r="R5014" s="59"/>
      <c r="S5014" s="9"/>
      <c r="T5014" s="9"/>
      <c r="U5014" s="9"/>
      <c r="V5014" s="9"/>
      <c r="W5014" s="9"/>
      <c r="X5014" s="9"/>
      <c r="Y5014" s="9"/>
      <c r="Z5014" s="9"/>
      <c r="AA5014" s="9"/>
      <c r="AB5014" s="9"/>
      <c r="AC5014" s="9"/>
      <c r="AD5014" s="9"/>
      <c r="AE5014" s="9"/>
      <c r="AF5014" s="9"/>
      <c r="AG5014" s="9"/>
      <c r="AH5014" s="9"/>
      <c r="AI5014" s="9"/>
      <c r="AJ5014" s="9"/>
      <c r="AK5014" s="9"/>
      <c r="AL5014" s="9"/>
      <c r="AM5014" s="9"/>
      <c r="AN5014" s="9"/>
      <c r="AO5014" s="9"/>
      <c r="AP5014" s="9"/>
      <c r="AQ5014" s="9"/>
      <c r="AR5014" s="9"/>
      <c r="AS5014" s="9"/>
      <c r="AT5014" s="9"/>
      <c r="AU5014" s="9"/>
      <c r="AV5014" s="9"/>
      <c r="AW5014" s="9"/>
      <c r="AX5014" s="9"/>
      <c r="AY5014" s="9"/>
      <c r="AZ5014" s="9"/>
      <c r="BA5014" s="9"/>
      <c r="BB5014" s="9"/>
      <c r="BC5014" s="9"/>
      <c r="BD5014" s="9"/>
      <c r="BE5014"/>
      <c r="BF5014"/>
      <c r="BG5014"/>
      <c r="BH5014"/>
      <c r="BI5014"/>
      <c r="BJ5014"/>
      <c r="BK5014"/>
      <c r="BL5014"/>
      <c r="BM5014"/>
      <c r="BN5014"/>
      <c r="BO5014"/>
      <c r="BP5014"/>
      <c r="BQ5014"/>
      <c r="BR5014"/>
      <c r="BS5014"/>
      <c r="BT5014"/>
      <c r="BU5014"/>
    </row>
    <row r="5015" spans="1:73" s="4" customFormat="1" x14ac:dyDescent="0.25">
      <c r="A5015"/>
      <c r="B5015"/>
      <c r="C5015"/>
      <c r="D5015" s="9"/>
      <c r="E5015" s="9"/>
      <c r="F5015" s="9"/>
      <c r="G5015" s="9"/>
      <c r="H5015" s="9"/>
      <c r="I5015" s="9"/>
      <c r="J5015" s="9"/>
      <c r="K5015" s="9"/>
      <c r="L5015" s="9"/>
      <c r="M5015" s="9"/>
      <c r="N5015" s="9"/>
      <c r="O5015" s="9"/>
      <c r="P5015" s="9"/>
      <c r="Q5015" s="9"/>
      <c r="R5015" s="59"/>
      <c r="S5015" s="9"/>
      <c r="T5015" s="9"/>
      <c r="U5015" s="9"/>
      <c r="V5015" s="9"/>
      <c r="W5015" s="9"/>
      <c r="X5015" s="9"/>
      <c r="Y5015" s="9"/>
      <c r="Z5015" s="9"/>
      <c r="AA5015" s="9"/>
      <c r="AB5015" s="9"/>
      <c r="AC5015" s="9"/>
      <c r="AD5015" s="9"/>
      <c r="AE5015" s="9"/>
      <c r="AF5015" s="9"/>
      <c r="AG5015" s="9"/>
      <c r="AH5015" s="9"/>
      <c r="AI5015" s="9"/>
      <c r="AJ5015" s="9"/>
      <c r="AK5015" s="9"/>
      <c r="AL5015" s="9"/>
      <c r="AM5015" s="9"/>
      <c r="AN5015" s="9"/>
      <c r="AO5015" s="9"/>
      <c r="AP5015" s="9"/>
      <c r="AQ5015" s="9"/>
      <c r="AR5015" s="9"/>
      <c r="AS5015" s="9"/>
      <c r="AT5015" s="9"/>
      <c r="AU5015" s="9"/>
      <c r="AV5015" s="9"/>
      <c r="AW5015" s="9"/>
      <c r="AX5015" s="9"/>
      <c r="AY5015" s="9"/>
      <c r="AZ5015" s="9"/>
      <c r="BA5015" s="9"/>
      <c r="BB5015" s="9"/>
      <c r="BC5015" s="9"/>
      <c r="BD5015" s="9"/>
      <c r="BE5015"/>
      <c r="BF5015"/>
      <c r="BG5015"/>
      <c r="BH5015"/>
      <c r="BI5015"/>
      <c r="BJ5015"/>
      <c r="BK5015"/>
      <c r="BL5015"/>
      <c r="BM5015"/>
      <c r="BN5015"/>
      <c r="BO5015"/>
      <c r="BP5015"/>
      <c r="BQ5015"/>
      <c r="BR5015"/>
      <c r="BS5015"/>
      <c r="BT5015"/>
      <c r="BU5015"/>
    </row>
    <row r="5016" spans="1:73" s="4" customFormat="1" x14ac:dyDescent="0.25">
      <c r="A5016"/>
      <c r="B5016"/>
      <c r="C5016"/>
      <c r="D5016" s="9"/>
      <c r="E5016" s="9"/>
      <c r="F5016" s="9"/>
      <c r="G5016" s="9"/>
      <c r="H5016" s="9"/>
      <c r="I5016" s="9"/>
      <c r="J5016" s="9"/>
      <c r="K5016" s="9"/>
      <c r="L5016" s="9"/>
      <c r="M5016" s="9"/>
      <c r="N5016" s="9"/>
      <c r="O5016" s="9"/>
      <c r="P5016" s="9"/>
      <c r="Q5016" s="9"/>
      <c r="R5016" s="59"/>
      <c r="S5016" s="9"/>
      <c r="T5016" s="9"/>
      <c r="U5016" s="9"/>
      <c r="V5016" s="9"/>
      <c r="W5016" s="9"/>
      <c r="X5016" s="9"/>
      <c r="Y5016" s="9"/>
      <c r="Z5016" s="9"/>
      <c r="AA5016" s="9"/>
      <c r="AB5016" s="9"/>
      <c r="AC5016" s="9"/>
      <c r="AD5016" s="9"/>
      <c r="AE5016" s="9"/>
      <c r="AF5016" s="9"/>
      <c r="AG5016" s="9"/>
      <c r="AH5016" s="9"/>
      <c r="AI5016" s="9"/>
      <c r="AJ5016" s="9"/>
      <c r="AK5016" s="9"/>
      <c r="AL5016" s="9"/>
      <c r="AM5016" s="9"/>
      <c r="AN5016" s="9"/>
      <c r="AO5016" s="9"/>
      <c r="AP5016" s="9"/>
      <c r="AQ5016" s="9"/>
      <c r="AR5016" s="9"/>
      <c r="AS5016" s="9"/>
      <c r="AT5016" s="9"/>
      <c r="AU5016" s="9"/>
      <c r="AV5016" s="9"/>
      <c r="AW5016" s="9"/>
      <c r="AX5016" s="9"/>
      <c r="AY5016" s="9"/>
      <c r="AZ5016" s="9"/>
      <c r="BA5016" s="9"/>
      <c r="BB5016" s="9"/>
      <c r="BC5016" s="9"/>
      <c r="BD5016" s="9"/>
      <c r="BE5016"/>
      <c r="BF5016"/>
      <c r="BG5016"/>
      <c r="BH5016"/>
      <c r="BI5016"/>
      <c r="BJ5016"/>
      <c r="BK5016"/>
      <c r="BL5016"/>
      <c r="BM5016"/>
      <c r="BN5016"/>
      <c r="BO5016"/>
      <c r="BP5016"/>
      <c r="BQ5016"/>
      <c r="BR5016"/>
      <c r="BS5016"/>
      <c r="BT5016"/>
      <c r="BU5016"/>
    </row>
    <row r="5017" spans="1:73" s="4" customFormat="1" x14ac:dyDescent="0.25">
      <c r="A5017"/>
      <c r="B5017"/>
      <c r="C5017"/>
      <c r="D5017" s="9"/>
      <c r="E5017" s="9"/>
      <c r="F5017" s="9"/>
      <c r="G5017" s="9"/>
      <c r="H5017" s="9"/>
      <c r="I5017" s="9"/>
      <c r="J5017" s="9"/>
      <c r="K5017" s="9"/>
      <c r="L5017" s="9"/>
      <c r="M5017" s="9"/>
      <c r="N5017" s="9"/>
      <c r="O5017" s="9"/>
      <c r="P5017" s="9"/>
      <c r="Q5017" s="9"/>
      <c r="R5017" s="59"/>
      <c r="S5017" s="9"/>
      <c r="T5017" s="9"/>
      <c r="U5017" s="9"/>
      <c r="V5017" s="9"/>
      <c r="W5017" s="9"/>
      <c r="X5017" s="9"/>
      <c r="Y5017" s="9"/>
      <c r="Z5017" s="9"/>
      <c r="AA5017" s="9"/>
      <c r="AB5017" s="9"/>
      <c r="AC5017" s="9"/>
      <c r="AD5017" s="9"/>
      <c r="AE5017" s="9"/>
      <c r="AF5017" s="9"/>
      <c r="AG5017" s="9"/>
      <c r="AH5017" s="9"/>
      <c r="AI5017" s="9"/>
      <c r="AJ5017" s="9"/>
      <c r="AK5017" s="9"/>
      <c r="AL5017" s="9"/>
      <c r="AM5017" s="9"/>
      <c r="AN5017" s="9"/>
      <c r="AO5017" s="9"/>
      <c r="AP5017" s="9"/>
      <c r="AQ5017" s="9"/>
      <c r="AR5017" s="9"/>
      <c r="AS5017" s="9"/>
      <c r="AT5017" s="9"/>
      <c r="AU5017" s="9"/>
      <c r="AV5017" s="9"/>
      <c r="AW5017" s="9"/>
      <c r="AX5017" s="9"/>
      <c r="AY5017" s="9"/>
      <c r="AZ5017" s="9"/>
      <c r="BA5017" s="9"/>
      <c r="BB5017" s="9"/>
      <c r="BC5017" s="9"/>
      <c r="BD5017" s="9"/>
      <c r="BE5017"/>
      <c r="BF5017"/>
      <c r="BG5017"/>
      <c r="BH5017"/>
      <c r="BI5017"/>
      <c r="BJ5017"/>
      <c r="BK5017"/>
      <c r="BL5017"/>
      <c r="BM5017"/>
      <c r="BN5017"/>
      <c r="BO5017"/>
      <c r="BP5017"/>
      <c r="BQ5017"/>
      <c r="BR5017"/>
      <c r="BS5017"/>
      <c r="BT5017"/>
      <c r="BU5017"/>
    </row>
    <row r="5018" spans="1:73" s="4" customFormat="1" x14ac:dyDescent="0.25">
      <c r="A5018"/>
      <c r="B5018"/>
      <c r="C5018"/>
      <c r="D5018" s="9"/>
      <c r="E5018" s="9"/>
      <c r="F5018" s="9"/>
      <c r="G5018" s="9"/>
      <c r="H5018" s="9"/>
      <c r="I5018" s="9"/>
      <c r="J5018" s="9"/>
      <c r="K5018" s="9"/>
      <c r="L5018" s="9"/>
      <c r="M5018" s="9"/>
      <c r="N5018" s="9"/>
      <c r="O5018" s="9"/>
      <c r="P5018" s="9"/>
      <c r="Q5018" s="9"/>
      <c r="R5018" s="59"/>
      <c r="S5018" s="9"/>
      <c r="T5018" s="9"/>
      <c r="U5018" s="9"/>
      <c r="V5018" s="9"/>
      <c r="W5018" s="9"/>
      <c r="X5018" s="9"/>
      <c r="Y5018" s="9"/>
      <c r="Z5018" s="9"/>
      <c r="AA5018" s="9"/>
      <c r="AB5018" s="9"/>
      <c r="AC5018" s="9"/>
      <c r="AD5018" s="9"/>
      <c r="AE5018" s="9"/>
      <c r="AF5018" s="9"/>
      <c r="AG5018" s="9"/>
      <c r="AH5018" s="9"/>
      <c r="AI5018" s="9"/>
      <c r="AJ5018" s="9"/>
      <c r="AK5018" s="9"/>
      <c r="AL5018" s="9"/>
      <c r="AM5018" s="9"/>
      <c r="AN5018" s="9"/>
      <c r="AO5018" s="9"/>
      <c r="AP5018" s="9"/>
      <c r="AQ5018" s="9"/>
      <c r="AR5018" s="9"/>
      <c r="AS5018" s="9"/>
      <c r="AT5018" s="9"/>
      <c r="AU5018" s="9"/>
      <c r="AV5018" s="9"/>
      <c r="AW5018" s="9"/>
      <c r="AX5018" s="9"/>
      <c r="AY5018" s="9"/>
      <c r="AZ5018" s="9"/>
      <c r="BA5018" s="9"/>
      <c r="BB5018" s="9"/>
      <c r="BC5018" s="9"/>
      <c r="BD5018" s="9"/>
      <c r="BE5018"/>
      <c r="BF5018"/>
      <c r="BG5018"/>
      <c r="BH5018"/>
      <c r="BI5018"/>
      <c r="BJ5018"/>
      <c r="BK5018"/>
      <c r="BL5018"/>
      <c r="BM5018"/>
      <c r="BN5018"/>
      <c r="BO5018"/>
      <c r="BP5018"/>
      <c r="BQ5018"/>
      <c r="BR5018"/>
      <c r="BS5018"/>
      <c r="BT5018"/>
      <c r="BU5018"/>
    </row>
    <row r="5019" spans="1:73" s="4" customFormat="1" x14ac:dyDescent="0.25">
      <c r="A5019"/>
      <c r="B5019"/>
      <c r="C5019"/>
      <c r="D5019" s="9"/>
      <c r="E5019" s="9"/>
      <c r="F5019" s="9"/>
      <c r="G5019" s="9"/>
      <c r="H5019" s="9"/>
      <c r="I5019" s="9"/>
      <c r="J5019" s="9"/>
      <c r="K5019" s="9"/>
      <c r="L5019" s="9"/>
      <c r="M5019" s="9"/>
      <c r="N5019" s="9"/>
      <c r="O5019" s="9"/>
      <c r="P5019" s="9"/>
      <c r="Q5019" s="9"/>
      <c r="R5019" s="59"/>
      <c r="S5019" s="9"/>
      <c r="T5019" s="9"/>
      <c r="U5019" s="9"/>
      <c r="V5019" s="9"/>
      <c r="W5019" s="9"/>
      <c r="X5019" s="9"/>
      <c r="Y5019" s="9"/>
      <c r="Z5019" s="9"/>
      <c r="AA5019" s="9"/>
      <c r="AB5019" s="9"/>
      <c r="AC5019" s="9"/>
      <c r="AD5019" s="9"/>
      <c r="AE5019" s="9"/>
      <c r="AF5019" s="9"/>
      <c r="AG5019" s="9"/>
      <c r="AH5019" s="9"/>
      <c r="AI5019" s="9"/>
      <c r="AJ5019" s="9"/>
      <c r="AK5019" s="9"/>
      <c r="AL5019" s="9"/>
      <c r="AM5019" s="9"/>
      <c r="AN5019" s="9"/>
      <c r="AO5019" s="9"/>
      <c r="AP5019" s="9"/>
      <c r="AQ5019" s="9"/>
      <c r="AR5019" s="9"/>
      <c r="AS5019" s="9"/>
      <c r="AT5019" s="9"/>
      <c r="AU5019" s="9"/>
      <c r="AV5019" s="9"/>
      <c r="AW5019" s="9"/>
      <c r="AX5019" s="9"/>
      <c r="AY5019" s="9"/>
      <c r="AZ5019" s="9"/>
      <c r="BA5019" s="9"/>
      <c r="BB5019" s="9"/>
      <c r="BC5019" s="9"/>
      <c r="BD5019" s="9"/>
      <c r="BE5019"/>
      <c r="BF5019"/>
      <c r="BG5019"/>
      <c r="BH5019"/>
      <c r="BI5019"/>
      <c r="BJ5019"/>
      <c r="BK5019"/>
      <c r="BL5019"/>
      <c r="BM5019"/>
      <c r="BN5019"/>
      <c r="BO5019"/>
      <c r="BP5019"/>
      <c r="BQ5019"/>
      <c r="BR5019"/>
      <c r="BS5019"/>
      <c r="BT5019"/>
      <c r="BU5019"/>
    </row>
    <row r="5020" spans="1:73" s="4" customFormat="1" x14ac:dyDescent="0.25">
      <c r="A5020"/>
      <c r="B5020"/>
      <c r="C5020"/>
      <c r="D5020" s="9"/>
      <c r="E5020" s="9"/>
      <c r="F5020" s="9"/>
      <c r="G5020" s="9"/>
      <c r="H5020" s="9"/>
      <c r="I5020" s="9"/>
      <c r="J5020" s="9"/>
      <c r="K5020" s="9"/>
      <c r="L5020" s="9"/>
      <c r="M5020" s="9"/>
      <c r="N5020" s="9"/>
      <c r="O5020" s="9"/>
      <c r="P5020" s="9"/>
      <c r="Q5020" s="9"/>
      <c r="R5020" s="59"/>
      <c r="S5020" s="9"/>
      <c r="T5020" s="9"/>
      <c r="U5020" s="9"/>
      <c r="V5020" s="9"/>
      <c r="W5020" s="9"/>
      <c r="X5020" s="9"/>
      <c r="Y5020" s="9"/>
      <c r="Z5020" s="9"/>
      <c r="AA5020" s="9"/>
      <c r="AB5020" s="9"/>
      <c r="AC5020" s="9"/>
      <c r="AD5020" s="9"/>
      <c r="AE5020" s="9"/>
      <c r="AF5020" s="9"/>
      <c r="AG5020" s="9"/>
      <c r="AH5020" s="9"/>
      <c r="AI5020" s="9"/>
      <c r="AJ5020" s="9"/>
      <c r="AK5020" s="9"/>
      <c r="AL5020" s="9"/>
      <c r="AM5020" s="9"/>
      <c r="AN5020" s="9"/>
      <c r="AO5020" s="9"/>
      <c r="AP5020" s="9"/>
      <c r="AQ5020" s="9"/>
      <c r="AR5020" s="9"/>
      <c r="AS5020" s="9"/>
      <c r="AT5020" s="9"/>
      <c r="AU5020" s="9"/>
      <c r="AV5020" s="9"/>
      <c r="AW5020" s="9"/>
      <c r="AX5020" s="9"/>
      <c r="AY5020" s="9"/>
      <c r="AZ5020" s="9"/>
      <c r="BA5020" s="9"/>
      <c r="BB5020" s="9"/>
      <c r="BC5020" s="9"/>
      <c r="BD5020" s="9"/>
      <c r="BE5020"/>
      <c r="BF5020"/>
      <c r="BG5020"/>
      <c r="BH5020"/>
      <c r="BI5020"/>
      <c r="BJ5020"/>
      <c r="BK5020"/>
      <c r="BL5020"/>
      <c r="BM5020"/>
      <c r="BN5020"/>
      <c r="BO5020"/>
      <c r="BP5020"/>
      <c r="BQ5020"/>
      <c r="BR5020"/>
      <c r="BS5020"/>
      <c r="BT5020"/>
      <c r="BU5020"/>
    </row>
    <row r="5021" spans="1:73" s="4" customFormat="1" x14ac:dyDescent="0.25">
      <c r="A5021"/>
      <c r="B5021"/>
      <c r="C5021"/>
      <c r="D5021" s="9"/>
      <c r="E5021" s="9"/>
      <c r="F5021" s="9"/>
      <c r="G5021" s="9"/>
      <c r="H5021" s="9"/>
      <c r="I5021" s="9"/>
      <c r="J5021" s="9"/>
      <c r="K5021" s="9"/>
      <c r="L5021" s="9"/>
      <c r="M5021" s="9"/>
      <c r="N5021" s="9"/>
      <c r="O5021" s="9"/>
      <c r="P5021" s="9"/>
      <c r="Q5021" s="9"/>
      <c r="R5021" s="59"/>
      <c r="S5021" s="9"/>
      <c r="T5021" s="9"/>
      <c r="U5021" s="9"/>
      <c r="V5021" s="9"/>
      <c r="W5021" s="9"/>
      <c r="X5021" s="9"/>
      <c r="Y5021" s="9"/>
      <c r="Z5021" s="9"/>
      <c r="AA5021" s="9"/>
      <c r="AB5021" s="9"/>
      <c r="AC5021" s="9"/>
      <c r="AD5021" s="9"/>
      <c r="AE5021" s="9"/>
      <c r="AF5021" s="9"/>
      <c r="AG5021" s="9"/>
      <c r="AH5021" s="9"/>
      <c r="AI5021" s="9"/>
      <c r="AJ5021" s="9"/>
      <c r="AK5021" s="9"/>
      <c r="AL5021" s="9"/>
      <c r="AM5021" s="9"/>
      <c r="AN5021" s="9"/>
      <c r="AO5021" s="9"/>
      <c r="AP5021" s="9"/>
      <c r="AQ5021" s="9"/>
      <c r="AR5021" s="9"/>
      <c r="AS5021" s="9"/>
      <c r="AT5021" s="9"/>
      <c r="AU5021" s="9"/>
      <c r="AV5021" s="9"/>
      <c r="AW5021" s="9"/>
      <c r="AX5021" s="9"/>
      <c r="AY5021" s="9"/>
      <c r="AZ5021" s="9"/>
      <c r="BA5021" s="9"/>
      <c r="BB5021" s="9"/>
      <c r="BC5021" s="9"/>
      <c r="BD5021" s="9"/>
      <c r="BE5021"/>
      <c r="BF5021"/>
      <c r="BG5021"/>
      <c r="BH5021"/>
      <c r="BI5021"/>
      <c r="BJ5021"/>
      <c r="BK5021"/>
      <c r="BL5021"/>
      <c r="BM5021"/>
      <c r="BN5021"/>
      <c r="BO5021"/>
      <c r="BP5021"/>
      <c r="BQ5021"/>
      <c r="BR5021"/>
      <c r="BS5021"/>
      <c r="BT5021"/>
      <c r="BU5021"/>
    </row>
    <row r="5022" spans="1:73" s="4" customFormat="1" x14ac:dyDescent="0.25">
      <c r="A5022"/>
      <c r="B5022"/>
      <c r="C5022"/>
      <c r="D5022" s="9"/>
      <c r="E5022" s="9"/>
      <c r="F5022" s="9"/>
      <c r="G5022" s="9"/>
      <c r="H5022" s="9"/>
      <c r="I5022" s="9"/>
      <c r="J5022" s="9"/>
      <c r="K5022" s="9"/>
      <c r="L5022" s="9"/>
      <c r="M5022" s="9"/>
      <c r="N5022" s="9"/>
      <c r="O5022" s="9"/>
      <c r="P5022" s="9"/>
      <c r="Q5022" s="9"/>
      <c r="R5022" s="59"/>
      <c r="S5022" s="9"/>
      <c r="T5022" s="9"/>
      <c r="U5022" s="9"/>
      <c r="V5022" s="9"/>
      <c r="W5022" s="9"/>
      <c r="X5022" s="9"/>
      <c r="Y5022" s="9"/>
      <c r="Z5022" s="9"/>
      <c r="AA5022" s="9"/>
      <c r="AB5022" s="9"/>
      <c r="AC5022" s="9"/>
      <c r="AD5022" s="9"/>
      <c r="AE5022" s="9"/>
      <c r="AF5022" s="9"/>
      <c r="AG5022" s="9"/>
      <c r="AH5022" s="9"/>
      <c r="AI5022" s="9"/>
      <c r="AJ5022" s="9"/>
      <c r="AK5022" s="9"/>
      <c r="AL5022" s="9"/>
      <c r="AM5022" s="9"/>
      <c r="AN5022" s="9"/>
      <c r="AO5022" s="9"/>
      <c r="AP5022" s="9"/>
      <c r="AQ5022" s="9"/>
      <c r="AR5022" s="9"/>
      <c r="AS5022" s="9"/>
      <c r="AT5022" s="9"/>
      <c r="AU5022" s="9"/>
      <c r="AV5022" s="9"/>
      <c r="AW5022" s="9"/>
      <c r="AX5022" s="9"/>
      <c r="AY5022" s="9"/>
      <c r="AZ5022" s="9"/>
      <c r="BA5022" s="9"/>
      <c r="BB5022" s="9"/>
      <c r="BC5022" s="9"/>
      <c r="BD5022" s="9"/>
      <c r="BE5022"/>
      <c r="BF5022"/>
      <c r="BG5022"/>
      <c r="BH5022"/>
      <c r="BI5022"/>
      <c r="BJ5022"/>
      <c r="BK5022"/>
      <c r="BL5022"/>
      <c r="BM5022"/>
      <c r="BN5022"/>
      <c r="BO5022"/>
      <c r="BP5022"/>
      <c r="BQ5022"/>
      <c r="BR5022"/>
      <c r="BS5022"/>
      <c r="BT5022"/>
      <c r="BU5022"/>
    </row>
    <row r="5023" spans="1:73" s="4" customFormat="1" x14ac:dyDescent="0.25">
      <c r="A5023"/>
      <c r="B5023"/>
      <c r="C5023"/>
      <c r="D5023" s="9"/>
      <c r="E5023" s="9"/>
      <c r="F5023" s="9"/>
      <c r="G5023" s="9"/>
      <c r="H5023" s="9"/>
      <c r="I5023" s="9"/>
      <c r="J5023" s="9"/>
      <c r="K5023" s="9"/>
      <c r="L5023" s="9"/>
      <c r="M5023" s="9"/>
      <c r="N5023" s="9"/>
      <c r="O5023" s="9"/>
      <c r="P5023" s="9"/>
      <c r="Q5023" s="9"/>
      <c r="R5023" s="59"/>
      <c r="S5023" s="9"/>
      <c r="T5023" s="9"/>
      <c r="U5023" s="9"/>
      <c r="V5023" s="9"/>
      <c r="W5023" s="9"/>
      <c r="X5023" s="9"/>
      <c r="Y5023" s="9"/>
      <c r="Z5023" s="9"/>
      <c r="AA5023" s="9"/>
      <c r="AB5023" s="9"/>
      <c r="AC5023" s="9"/>
      <c r="AD5023" s="9"/>
      <c r="AE5023" s="9"/>
      <c r="AF5023" s="9"/>
      <c r="AG5023" s="9"/>
      <c r="AH5023" s="9"/>
      <c r="AI5023" s="9"/>
      <c r="AJ5023" s="9"/>
      <c r="AK5023" s="9"/>
      <c r="AL5023" s="9"/>
      <c r="AM5023" s="9"/>
      <c r="AN5023" s="9"/>
      <c r="AO5023" s="9"/>
      <c r="AP5023" s="9"/>
      <c r="AQ5023" s="9"/>
      <c r="AR5023" s="9"/>
      <c r="AS5023" s="9"/>
      <c r="AT5023" s="9"/>
      <c r="AU5023" s="9"/>
      <c r="AV5023" s="9"/>
      <c r="AW5023" s="9"/>
      <c r="AX5023" s="9"/>
      <c r="AY5023" s="9"/>
      <c r="AZ5023" s="9"/>
      <c r="BA5023" s="9"/>
      <c r="BB5023" s="9"/>
      <c r="BC5023" s="9"/>
      <c r="BD5023" s="9"/>
      <c r="BE5023"/>
      <c r="BF5023"/>
      <c r="BG5023"/>
      <c r="BH5023"/>
      <c r="BI5023"/>
      <c r="BJ5023"/>
      <c r="BK5023"/>
      <c r="BL5023"/>
      <c r="BM5023"/>
      <c r="BN5023"/>
      <c r="BO5023"/>
      <c r="BP5023"/>
      <c r="BQ5023"/>
      <c r="BR5023"/>
      <c r="BS5023"/>
      <c r="BT5023"/>
      <c r="BU5023"/>
    </row>
    <row r="5024" spans="1:73" s="4" customFormat="1" x14ac:dyDescent="0.25">
      <c r="A5024"/>
      <c r="B5024"/>
      <c r="C5024"/>
      <c r="D5024" s="9"/>
      <c r="E5024" s="9"/>
      <c r="F5024" s="9"/>
      <c r="G5024" s="9"/>
      <c r="H5024" s="9"/>
      <c r="I5024" s="9"/>
      <c r="J5024" s="9"/>
      <c r="K5024" s="9"/>
      <c r="L5024" s="9"/>
      <c r="M5024" s="9"/>
      <c r="N5024" s="9"/>
      <c r="O5024" s="9"/>
      <c r="P5024" s="9"/>
      <c r="Q5024" s="9"/>
      <c r="R5024" s="59"/>
      <c r="S5024" s="9"/>
      <c r="T5024" s="9"/>
      <c r="U5024" s="9"/>
      <c r="V5024" s="9"/>
      <c r="W5024" s="9"/>
      <c r="X5024" s="9"/>
      <c r="Y5024" s="9"/>
      <c r="Z5024" s="9"/>
      <c r="AA5024" s="9"/>
      <c r="AB5024" s="9"/>
      <c r="AC5024" s="9"/>
      <c r="AD5024" s="9"/>
      <c r="AE5024" s="9"/>
      <c r="AF5024" s="9"/>
      <c r="AG5024" s="9"/>
      <c r="AH5024" s="9"/>
      <c r="AI5024" s="9"/>
      <c r="AJ5024" s="9"/>
      <c r="AK5024" s="9"/>
      <c r="AL5024" s="9"/>
      <c r="AM5024" s="9"/>
      <c r="AN5024" s="9"/>
      <c r="AO5024" s="9"/>
      <c r="AP5024" s="9"/>
      <c r="AQ5024" s="9"/>
      <c r="AR5024" s="9"/>
      <c r="AS5024" s="9"/>
      <c r="AT5024" s="9"/>
      <c r="AU5024" s="9"/>
      <c r="AV5024" s="9"/>
      <c r="AW5024" s="9"/>
      <c r="AX5024" s="9"/>
      <c r="AY5024" s="9"/>
      <c r="AZ5024" s="9"/>
      <c r="BA5024" s="9"/>
      <c r="BB5024" s="9"/>
      <c r="BC5024" s="9"/>
      <c r="BD5024" s="9"/>
      <c r="BE5024"/>
      <c r="BF5024"/>
      <c r="BG5024"/>
      <c r="BH5024"/>
      <c r="BI5024"/>
      <c r="BJ5024"/>
      <c r="BK5024"/>
      <c r="BL5024"/>
      <c r="BM5024"/>
      <c r="BN5024"/>
      <c r="BO5024"/>
      <c r="BP5024"/>
      <c r="BQ5024"/>
      <c r="BR5024"/>
      <c r="BS5024"/>
      <c r="BT5024"/>
      <c r="BU5024"/>
    </row>
    <row r="5025" spans="1:73" s="4" customFormat="1" x14ac:dyDescent="0.25">
      <c r="A5025"/>
      <c r="B5025"/>
      <c r="C5025"/>
      <c r="D5025" s="9"/>
      <c r="E5025" s="9"/>
      <c r="F5025" s="9"/>
      <c r="G5025" s="9"/>
      <c r="H5025" s="9"/>
      <c r="I5025" s="9"/>
      <c r="J5025" s="9"/>
      <c r="K5025" s="9"/>
      <c r="L5025" s="9"/>
      <c r="M5025" s="9"/>
      <c r="N5025" s="9"/>
      <c r="O5025" s="9"/>
      <c r="P5025" s="9"/>
      <c r="Q5025" s="9"/>
      <c r="R5025" s="59"/>
      <c r="S5025" s="9"/>
      <c r="T5025" s="9"/>
      <c r="U5025" s="9"/>
      <c r="V5025" s="9"/>
      <c r="W5025" s="9"/>
      <c r="X5025" s="9"/>
      <c r="Y5025" s="9"/>
      <c r="Z5025" s="9"/>
      <c r="AA5025" s="9"/>
      <c r="AB5025" s="9"/>
      <c r="AC5025" s="9"/>
      <c r="AD5025" s="9"/>
      <c r="AE5025" s="9"/>
      <c r="AF5025" s="9"/>
      <c r="AG5025" s="9"/>
      <c r="AH5025" s="9"/>
      <c r="AI5025" s="9"/>
      <c r="AJ5025" s="9"/>
      <c r="AK5025" s="9"/>
      <c r="AL5025" s="9"/>
      <c r="AM5025" s="9"/>
      <c r="AN5025" s="9"/>
      <c r="AO5025" s="9"/>
      <c r="AP5025" s="9"/>
      <c r="AQ5025" s="9"/>
      <c r="AR5025" s="9"/>
      <c r="AS5025" s="9"/>
      <c r="AT5025" s="9"/>
      <c r="AU5025" s="9"/>
      <c r="AV5025" s="9"/>
      <c r="AW5025" s="9"/>
      <c r="AX5025" s="9"/>
      <c r="AY5025" s="9"/>
      <c r="AZ5025" s="9"/>
      <c r="BA5025" s="9"/>
      <c r="BB5025" s="9"/>
      <c r="BC5025" s="9"/>
      <c r="BD5025" s="9"/>
      <c r="BE5025"/>
      <c r="BF5025"/>
      <c r="BG5025"/>
      <c r="BH5025"/>
      <c r="BI5025"/>
      <c r="BJ5025"/>
      <c r="BK5025"/>
      <c r="BL5025"/>
      <c r="BM5025"/>
      <c r="BN5025"/>
      <c r="BO5025"/>
      <c r="BP5025"/>
      <c r="BQ5025"/>
      <c r="BR5025"/>
      <c r="BS5025"/>
      <c r="BT5025"/>
      <c r="BU5025"/>
    </row>
    <row r="5026" spans="1:73" s="4" customFormat="1" x14ac:dyDescent="0.25">
      <c r="A5026"/>
      <c r="B5026"/>
      <c r="C5026"/>
      <c r="D5026" s="9"/>
      <c r="E5026" s="9"/>
      <c r="F5026" s="9"/>
      <c r="G5026" s="9"/>
      <c r="H5026" s="9"/>
      <c r="I5026" s="9"/>
      <c r="J5026" s="9"/>
      <c r="K5026" s="9"/>
      <c r="L5026" s="9"/>
      <c r="M5026" s="9"/>
      <c r="N5026" s="9"/>
      <c r="O5026" s="9"/>
      <c r="P5026" s="9"/>
      <c r="Q5026" s="9"/>
      <c r="R5026" s="59"/>
      <c r="S5026" s="9"/>
      <c r="T5026" s="9"/>
      <c r="U5026" s="9"/>
      <c r="V5026" s="9"/>
      <c r="W5026" s="9"/>
      <c r="X5026" s="9"/>
      <c r="Y5026" s="9"/>
      <c r="Z5026" s="9"/>
      <c r="AA5026" s="9"/>
      <c r="AB5026" s="9"/>
      <c r="AC5026" s="9"/>
      <c r="AD5026" s="9"/>
      <c r="AE5026" s="9"/>
      <c r="AF5026" s="9"/>
      <c r="AG5026" s="9"/>
      <c r="AH5026" s="9"/>
      <c r="AI5026" s="9"/>
      <c r="AJ5026" s="9"/>
      <c r="AK5026" s="9"/>
      <c r="AL5026" s="9"/>
      <c r="AM5026" s="9"/>
      <c r="AN5026" s="9"/>
      <c r="AO5026" s="9"/>
      <c r="AP5026" s="9"/>
      <c r="AQ5026" s="9"/>
      <c r="AR5026" s="9"/>
      <c r="AS5026" s="9"/>
      <c r="AT5026" s="9"/>
      <c r="AU5026" s="9"/>
      <c r="AV5026" s="9"/>
      <c r="AW5026" s="9"/>
      <c r="AX5026" s="9"/>
      <c r="AY5026" s="9"/>
      <c r="AZ5026" s="9"/>
      <c r="BA5026" s="9"/>
      <c r="BB5026" s="9"/>
      <c r="BC5026" s="9"/>
      <c r="BD5026" s="9"/>
      <c r="BE5026"/>
      <c r="BF5026"/>
      <c r="BG5026"/>
      <c r="BH5026"/>
      <c r="BI5026"/>
      <c r="BJ5026"/>
      <c r="BK5026"/>
      <c r="BL5026"/>
      <c r="BM5026"/>
      <c r="BN5026"/>
      <c r="BO5026"/>
      <c r="BP5026"/>
      <c r="BQ5026"/>
      <c r="BR5026"/>
      <c r="BS5026"/>
      <c r="BT5026"/>
      <c r="BU5026"/>
    </row>
    <row r="5027" spans="1:73" s="4" customFormat="1" x14ac:dyDescent="0.25">
      <c r="A5027"/>
      <c r="B5027"/>
      <c r="C5027"/>
      <c r="D5027" s="9"/>
      <c r="E5027" s="9"/>
      <c r="F5027" s="9"/>
      <c r="G5027" s="9"/>
      <c r="H5027" s="9"/>
      <c r="I5027" s="9"/>
      <c r="J5027" s="9"/>
      <c r="K5027" s="9"/>
      <c r="L5027" s="9"/>
      <c r="M5027" s="9"/>
      <c r="N5027" s="9"/>
      <c r="O5027" s="9"/>
      <c r="P5027" s="9"/>
      <c r="Q5027" s="9"/>
      <c r="R5027" s="59"/>
      <c r="S5027" s="9"/>
      <c r="T5027" s="9"/>
      <c r="U5027" s="9"/>
      <c r="V5027" s="9"/>
      <c r="W5027" s="9"/>
      <c r="X5027" s="9"/>
      <c r="Y5027" s="9"/>
      <c r="Z5027" s="9"/>
      <c r="AA5027" s="9"/>
      <c r="AB5027" s="9"/>
      <c r="AC5027" s="9"/>
      <c r="AD5027" s="9"/>
      <c r="AE5027" s="9"/>
      <c r="AF5027" s="9"/>
      <c r="AG5027" s="9"/>
      <c r="AH5027" s="9"/>
      <c r="AI5027" s="9"/>
      <c r="AJ5027" s="9"/>
      <c r="AK5027" s="9"/>
      <c r="AL5027" s="9"/>
      <c r="AM5027" s="9"/>
      <c r="AN5027" s="9"/>
      <c r="AO5027" s="9"/>
      <c r="AP5027" s="9"/>
      <c r="AQ5027" s="9"/>
      <c r="AR5027" s="9"/>
      <c r="AS5027" s="9"/>
      <c r="AT5027" s="9"/>
      <c r="AU5027" s="9"/>
      <c r="AV5027" s="9"/>
      <c r="AW5027" s="9"/>
      <c r="AX5027" s="9"/>
      <c r="AY5027" s="9"/>
      <c r="AZ5027" s="9"/>
      <c r="BA5027" s="9"/>
      <c r="BB5027" s="9"/>
      <c r="BC5027" s="9"/>
      <c r="BD5027" s="9"/>
      <c r="BE5027"/>
      <c r="BF5027"/>
      <c r="BG5027"/>
      <c r="BH5027"/>
      <c r="BI5027"/>
      <c r="BJ5027"/>
      <c r="BK5027"/>
      <c r="BL5027"/>
      <c r="BM5027"/>
      <c r="BN5027"/>
      <c r="BO5027"/>
      <c r="BP5027"/>
      <c r="BQ5027"/>
      <c r="BR5027"/>
      <c r="BS5027"/>
      <c r="BT5027"/>
      <c r="BU5027"/>
    </row>
    <row r="5028" spans="1:73" s="4" customFormat="1" x14ac:dyDescent="0.25">
      <c r="A5028"/>
      <c r="B5028"/>
      <c r="C5028"/>
      <c r="D5028" s="9"/>
      <c r="E5028" s="9"/>
      <c r="F5028" s="9"/>
      <c r="G5028" s="9"/>
      <c r="H5028" s="9"/>
      <c r="I5028" s="9"/>
      <c r="J5028" s="9"/>
      <c r="K5028" s="9"/>
      <c r="L5028" s="9"/>
      <c r="M5028" s="9"/>
      <c r="N5028" s="9"/>
      <c r="O5028" s="9"/>
      <c r="P5028" s="9"/>
      <c r="Q5028" s="9"/>
      <c r="R5028" s="59"/>
      <c r="S5028" s="9"/>
      <c r="T5028" s="9"/>
      <c r="U5028" s="9"/>
      <c r="V5028" s="9"/>
      <c r="W5028" s="9"/>
      <c r="X5028" s="9"/>
      <c r="Y5028" s="9"/>
      <c r="Z5028" s="9"/>
      <c r="AA5028" s="9"/>
      <c r="AB5028" s="9"/>
      <c r="AC5028" s="9"/>
      <c r="AD5028" s="9"/>
      <c r="AE5028" s="9"/>
      <c r="AF5028" s="9"/>
      <c r="AG5028" s="9"/>
      <c r="AH5028" s="9"/>
      <c r="AI5028" s="9"/>
      <c r="AJ5028" s="9"/>
      <c r="AK5028" s="9"/>
      <c r="AL5028" s="9"/>
      <c r="AM5028" s="9"/>
      <c r="AN5028" s="9"/>
      <c r="AO5028" s="9"/>
      <c r="AP5028" s="9"/>
      <c r="AQ5028" s="9"/>
      <c r="AR5028" s="9"/>
      <c r="AS5028" s="9"/>
      <c r="AT5028" s="9"/>
      <c r="AU5028" s="9"/>
      <c r="AV5028" s="9"/>
      <c r="AW5028" s="9"/>
      <c r="AX5028" s="9"/>
      <c r="AY5028" s="9"/>
      <c r="AZ5028" s="9"/>
      <c r="BA5028" s="9"/>
      <c r="BB5028" s="9"/>
      <c r="BC5028" s="9"/>
      <c r="BD5028" s="9"/>
      <c r="BE5028"/>
      <c r="BF5028"/>
      <c r="BG5028"/>
      <c r="BH5028"/>
      <c r="BI5028"/>
      <c r="BJ5028"/>
      <c r="BK5028"/>
      <c r="BL5028"/>
      <c r="BM5028"/>
      <c r="BN5028"/>
      <c r="BO5028"/>
      <c r="BP5028"/>
      <c r="BQ5028"/>
      <c r="BR5028"/>
      <c r="BS5028"/>
      <c r="BT5028"/>
      <c r="BU5028"/>
    </row>
    <row r="5029" spans="1:73" s="4" customFormat="1" x14ac:dyDescent="0.25">
      <c r="A5029"/>
      <c r="B5029"/>
      <c r="C5029"/>
      <c r="D5029" s="9"/>
      <c r="E5029" s="9"/>
      <c r="F5029" s="9"/>
      <c r="G5029" s="9"/>
      <c r="H5029" s="9"/>
      <c r="I5029" s="9"/>
      <c r="J5029" s="9"/>
      <c r="K5029" s="9"/>
      <c r="L5029" s="9"/>
      <c r="M5029" s="9"/>
      <c r="N5029" s="9"/>
      <c r="O5029" s="9"/>
      <c r="P5029" s="9"/>
      <c r="Q5029" s="9"/>
      <c r="R5029" s="59"/>
      <c r="S5029" s="9"/>
      <c r="T5029" s="9"/>
      <c r="U5029" s="9"/>
      <c r="V5029" s="9"/>
      <c r="W5029" s="9"/>
      <c r="X5029" s="9"/>
      <c r="Y5029" s="9"/>
      <c r="Z5029" s="9"/>
      <c r="AA5029" s="9"/>
      <c r="AB5029" s="9"/>
      <c r="AC5029" s="9"/>
      <c r="AD5029" s="9"/>
      <c r="AE5029" s="9"/>
      <c r="AF5029" s="9"/>
      <c r="AG5029" s="9"/>
      <c r="AH5029" s="9"/>
      <c r="AI5029" s="9"/>
      <c r="AJ5029" s="9"/>
      <c r="AK5029" s="9"/>
      <c r="AL5029" s="9"/>
      <c r="AM5029" s="9"/>
      <c r="AN5029" s="9"/>
      <c r="AO5029" s="9"/>
      <c r="AP5029" s="9"/>
      <c r="AQ5029" s="9"/>
      <c r="AR5029" s="9"/>
      <c r="AS5029" s="9"/>
      <c r="AT5029" s="9"/>
      <c r="AU5029" s="9"/>
      <c r="AV5029" s="9"/>
      <c r="AW5029" s="9"/>
      <c r="AX5029" s="9"/>
      <c r="AY5029" s="9"/>
      <c r="AZ5029" s="9"/>
      <c r="BA5029" s="9"/>
      <c r="BB5029" s="9"/>
      <c r="BC5029" s="9"/>
      <c r="BD5029" s="9"/>
      <c r="BE5029"/>
      <c r="BF5029"/>
      <c r="BG5029"/>
      <c r="BH5029"/>
      <c r="BI5029"/>
      <c r="BJ5029"/>
      <c r="BK5029"/>
      <c r="BL5029"/>
      <c r="BM5029"/>
      <c r="BN5029"/>
      <c r="BO5029"/>
      <c r="BP5029"/>
      <c r="BQ5029"/>
      <c r="BR5029"/>
      <c r="BS5029"/>
      <c r="BT5029"/>
      <c r="BU5029"/>
    </row>
    <row r="5030" spans="1:73" s="4" customFormat="1" x14ac:dyDescent="0.25">
      <c r="A5030"/>
      <c r="B5030"/>
      <c r="C5030"/>
      <c r="D5030" s="9"/>
      <c r="E5030" s="9"/>
      <c r="F5030" s="9"/>
      <c r="G5030" s="9"/>
      <c r="H5030" s="9"/>
      <c r="I5030" s="9"/>
      <c r="J5030" s="9"/>
      <c r="K5030" s="9"/>
      <c r="L5030" s="9"/>
      <c r="M5030" s="9"/>
      <c r="N5030" s="9"/>
      <c r="O5030" s="9"/>
      <c r="P5030" s="9"/>
      <c r="Q5030" s="9"/>
      <c r="R5030" s="59"/>
      <c r="S5030" s="9"/>
      <c r="T5030" s="9"/>
      <c r="U5030" s="9"/>
      <c r="V5030" s="9"/>
      <c r="W5030" s="9"/>
      <c r="X5030" s="9"/>
      <c r="Y5030" s="9"/>
      <c r="Z5030" s="9"/>
      <c r="AA5030" s="9"/>
      <c r="AB5030" s="9"/>
      <c r="AC5030" s="9"/>
      <c r="AD5030" s="9"/>
      <c r="AE5030" s="9"/>
      <c r="AF5030" s="9"/>
      <c r="AG5030" s="9"/>
      <c r="AH5030" s="9"/>
      <c r="AI5030" s="9"/>
      <c r="AJ5030" s="9"/>
      <c r="AK5030" s="9"/>
      <c r="AL5030" s="9"/>
      <c r="AM5030" s="9"/>
      <c r="AN5030" s="9"/>
      <c r="AO5030" s="9"/>
      <c r="AP5030" s="9"/>
      <c r="AQ5030" s="9"/>
      <c r="AR5030" s="9"/>
      <c r="AS5030" s="9"/>
      <c r="AT5030" s="9"/>
      <c r="AU5030" s="9"/>
      <c r="AV5030" s="9"/>
      <c r="AW5030" s="9"/>
      <c r="AX5030" s="9"/>
      <c r="AY5030" s="9"/>
      <c r="AZ5030" s="9"/>
      <c r="BA5030" s="9"/>
      <c r="BB5030" s="9"/>
      <c r="BC5030" s="9"/>
      <c r="BD5030" s="9"/>
      <c r="BE5030"/>
      <c r="BF5030"/>
      <c r="BG5030"/>
      <c r="BH5030"/>
      <c r="BI5030"/>
      <c r="BJ5030"/>
      <c r="BK5030"/>
      <c r="BL5030"/>
      <c r="BM5030"/>
      <c r="BN5030"/>
      <c r="BO5030"/>
      <c r="BP5030"/>
      <c r="BQ5030"/>
      <c r="BR5030"/>
      <c r="BS5030"/>
      <c r="BT5030"/>
      <c r="BU5030"/>
    </row>
    <row r="5031" spans="1:73" s="4" customFormat="1" x14ac:dyDescent="0.25">
      <c r="A5031"/>
      <c r="B5031"/>
      <c r="C5031"/>
      <c r="D5031" s="9"/>
      <c r="E5031" s="9"/>
      <c r="F5031" s="9"/>
      <c r="G5031" s="9"/>
      <c r="H5031" s="9"/>
      <c r="I5031" s="9"/>
      <c r="J5031" s="9"/>
      <c r="K5031" s="9"/>
      <c r="L5031" s="9"/>
      <c r="M5031" s="9"/>
      <c r="N5031" s="9"/>
      <c r="O5031" s="9"/>
      <c r="P5031" s="9"/>
      <c r="Q5031" s="9"/>
      <c r="R5031" s="59"/>
      <c r="S5031" s="9"/>
      <c r="T5031" s="9"/>
      <c r="U5031" s="9"/>
      <c r="V5031" s="9"/>
      <c r="W5031" s="9"/>
      <c r="X5031" s="9"/>
      <c r="Y5031" s="9"/>
      <c r="Z5031" s="9"/>
      <c r="AA5031" s="9"/>
      <c r="AB5031" s="9"/>
      <c r="AC5031" s="9"/>
      <c r="AD5031" s="9"/>
      <c r="AE5031" s="9"/>
      <c r="AF5031" s="9"/>
      <c r="AG5031" s="9"/>
      <c r="AH5031" s="9"/>
      <c r="AI5031" s="9"/>
      <c r="AJ5031" s="9"/>
      <c r="AK5031" s="9"/>
      <c r="AL5031" s="9"/>
      <c r="AM5031" s="9"/>
      <c r="AN5031" s="9"/>
      <c r="AO5031" s="9"/>
      <c r="AP5031" s="9"/>
      <c r="AQ5031" s="9"/>
      <c r="AR5031" s="9"/>
      <c r="AS5031" s="9"/>
      <c r="AT5031" s="9"/>
      <c r="AU5031" s="9"/>
      <c r="AV5031" s="9"/>
      <c r="AW5031" s="9"/>
      <c r="AX5031" s="9"/>
      <c r="AY5031" s="9"/>
      <c r="AZ5031" s="9"/>
      <c r="BA5031" s="9"/>
      <c r="BB5031" s="9"/>
      <c r="BC5031" s="9"/>
      <c r="BD5031" s="9"/>
      <c r="BE5031"/>
      <c r="BF5031"/>
      <c r="BG5031"/>
      <c r="BH5031"/>
      <c r="BI5031"/>
      <c r="BJ5031"/>
      <c r="BK5031"/>
      <c r="BL5031"/>
      <c r="BM5031"/>
      <c r="BN5031"/>
      <c r="BO5031"/>
      <c r="BP5031"/>
      <c r="BQ5031"/>
      <c r="BR5031"/>
      <c r="BS5031"/>
      <c r="BT5031"/>
      <c r="BU5031"/>
    </row>
    <row r="5032" spans="1:73" s="4" customFormat="1" x14ac:dyDescent="0.25">
      <c r="A5032"/>
      <c r="B5032"/>
      <c r="C5032"/>
      <c r="D5032" s="9"/>
      <c r="E5032" s="9"/>
      <c r="F5032" s="9"/>
      <c r="G5032" s="9"/>
      <c r="H5032" s="9"/>
      <c r="I5032" s="9"/>
      <c r="J5032" s="9"/>
      <c r="K5032" s="9"/>
      <c r="L5032" s="9"/>
      <c r="M5032" s="9"/>
      <c r="N5032" s="9"/>
      <c r="O5032" s="9"/>
      <c r="P5032" s="9"/>
      <c r="Q5032" s="9"/>
      <c r="R5032" s="59"/>
      <c r="S5032" s="9"/>
      <c r="T5032" s="9"/>
      <c r="U5032" s="9"/>
      <c r="V5032" s="9"/>
      <c r="W5032" s="9"/>
      <c r="X5032" s="9"/>
      <c r="Y5032" s="9"/>
      <c r="Z5032" s="9"/>
      <c r="AA5032" s="9"/>
      <c r="AB5032" s="9"/>
      <c r="AC5032" s="9"/>
      <c r="AD5032" s="9"/>
      <c r="AE5032" s="9"/>
      <c r="AF5032" s="9"/>
      <c r="AG5032" s="9"/>
      <c r="AH5032" s="9"/>
      <c r="AI5032" s="9"/>
      <c r="AJ5032" s="9"/>
      <c r="AK5032" s="9"/>
      <c r="AL5032" s="9"/>
      <c r="AM5032" s="9"/>
      <c r="AN5032" s="9"/>
      <c r="AO5032" s="9"/>
      <c r="AP5032" s="9"/>
      <c r="AQ5032" s="9"/>
      <c r="AR5032" s="9"/>
      <c r="AS5032" s="9"/>
      <c r="AT5032" s="9"/>
      <c r="AU5032" s="9"/>
      <c r="AV5032" s="9"/>
      <c r="AW5032" s="9"/>
      <c r="AX5032" s="9"/>
      <c r="AY5032" s="9"/>
      <c r="AZ5032" s="9"/>
      <c r="BA5032" s="9"/>
      <c r="BB5032" s="9"/>
      <c r="BC5032" s="9"/>
      <c r="BD5032" s="9"/>
      <c r="BE5032"/>
      <c r="BF5032"/>
      <c r="BG5032"/>
      <c r="BH5032"/>
      <c r="BI5032"/>
      <c r="BJ5032"/>
      <c r="BK5032"/>
      <c r="BL5032"/>
      <c r="BM5032"/>
      <c r="BN5032"/>
      <c r="BO5032"/>
      <c r="BP5032"/>
      <c r="BQ5032"/>
      <c r="BR5032"/>
      <c r="BS5032"/>
      <c r="BT5032"/>
      <c r="BU5032"/>
    </row>
    <row r="5033" spans="1:73" s="4" customFormat="1" x14ac:dyDescent="0.25">
      <c r="A5033"/>
      <c r="B5033"/>
      <c r="C5033"/>
      <c r="D5033" s="9"/>
      <c r="E5033" s="9"/>
      <c r="F5033" s="9"/>
      <c r="G5033" s="9"/>
      <c r="H5033" s="9"/>
      <c r="I5033" s="9"/>
      <c r="J5033" s="9"/>
      <c r="K5033" s="9"/>
      <c r="L5033" s="9"/>
      <c r="M5033" s="9"/>
      <c r="N5033" s="9"/>
      <c r="O5033" s="9"/>
      <c r="P5033" s="9"/>
      <c r="Q5033" s="9"/>
      <c r="R5033" s="59"/>
      <c r="S5033" s="9"/>
      <c r="T5033" s="9"/>
      <c r="U5033" s="9"/>
      <c r="V5033" s="9"/>
      <c r="W5033" s="9"/>
      <c r="X5033" s="9"/>
      <c r="Y5033" s="9"/>
      <c r="Z5033" s="9"/>
      <c r="AA5033" s="9"/>
      <c r="AB5033" s="9"/>
      <c r="AC5033" s="9"/>
      <c r="AD5033" s="9"/>
      <c r="AE5033" s="9"/>
      <c r="AF5033" s="9"/>
      <c r="AG5033" s="9"/>
      <c r="AH5033" s="9"/>
      <c r="AI5033" s="9"/>
      <c r="AJ5033" s="9"/>
      <c r="AK5033" s="9"/>
      <c r="AL5033" s="9"/>
      <c r="AM5033" s="9"/>
      <c r="AN5033" s="9"/>
      <c r="AO5033" s="9"/>
      <c r="AP5033" s="9"/>
      <c r="AQ5033" s="9"/>
      <c r="AR5033" s="9"/>
      <c r="AS5033" s="9"/>
      <c r="AT5033" s="9"/>
      <c r="AU5033" s="9"/>
      <c r="AV5033" s="9"/>
      <c r="AW5033" s="9"/>
      <c r="AX5033" s="9"/>
      <c r="AY5033" s="9"/>
      <c r="AZ5033" s="9"/>
      <c r="BA5033" s="9"/>
      <c r="BB5033" s="9"/>
      <c r="BC5033" s="9"/>
      <c r="BD5033" s="9"/>
      <c r="BE5033"/>
      <c r="BF5033"/>
      <c r="BG5033"/>
      <c r="BH5033"/>
      <c r="BI5033"/>
      <c r="BJ5033"/>
      <c r="BK5033"/>
      <c r="BL5033"/>
      <c r="BM5033"/>
      <c r="BN5033"/>
      <c r="BO5033"/>
      <c r="BP5033"/>
      <c r="BQ5033"/>
      <c r="BR5033"/>
      <c r="BS5033"/>
      <c r="BT5033"/>
      <c r="BU5033"/>
    </row>
    <row r="5034" spans="1:73" s="4" customFormat="1" x14ac:dyDescent="0.25">
      <c r="A5034"/>
      <c r="B5034"/>
      <c r="C5034"/>
      <c r="D5034" s="9"/>
      <c r="E5034" s="9"/>
      <c r="F5034" s="9"/>
      <c r="G5034" s="9"/>
      <c r="H5034" s="9"/>
      <c r="I5034" s="9"/>
      <c r="J5034" s="9"/>
      <c r="K5034" s="9"/>
      <c r="L5034" s="9"/>
      <c r="M5034" s="9"/>
      <c r="N5034" s="9"/>
      <c r="O5034" s="9"/>
      <c r="P5034" s="9"/>
      <c r="Q5034" s="9"/>
      <c r="R5034" s="59"/>
      <c r="S5034" s="9"/>
      <c r="T5034" s="9"/>
      <c r="U5034" s="9"/>
      <c r="V5034" s="9"/>
      <c r="W5034" s="9"/>
      <c r="X5034" s="9"/>
      <c r="Y5034" s="9"/>
      <c r="Z5034" s="9"/>
      <c r="AA5034" s="9"/>
      <c r="AB5034" s="9"/>
      <c r="AC5034" s="9"/>
      <c r="AD5034" s="9"/>
      <c r="AE5034" s="9"/>
      <c r="AF5034" s="9"/>
      <c r="AG5034" s="9"/>
      <c r="AH5034" s="9"/>
      <c r="AI5034" s="9"/>
      <c r="AJ5034" s="9"/>
      <c r="AK5034" s="9"/>
      <c r="AL5034" s="9"/>
      <c r="AM5034" s="9"/>
      <c r="AN5034" s="9"/>
      <c r="AO5034" s="9"/>
      <c r="AP5034" s="9"/>
      <c r="AQ5034" s="9"/>
      <c r="AR5034" s="9"/>
      <c r="AS5034" s="9"/>
      <c r="AT5034" s="9"/>
      <c r="AU5034" s="9"/>
      <c r="AV5034" s="9"/>
      <c r="AW5034" s="9"/>
      <c r="AX5034" s="9"/>
      <c r="AY5034" s="9"/>
      <c r="AZ5034" s="9"/>
      <c r="BA5034" s="9"/>
      <c r="BB5034" s="9"/>
      <c r="BC5034" s="9"/>
      <c r="BD5034" s="9"/>
      <c r="BE5034"/>
      <c r="BF5034"/>
      <c r="BG5034"/>
      <c r="BH5034"/>
      <c r="BI5034"/>
      <c r="BJ5034"/>
      <c r="BK5034"/>
      <c r="BL5034"/>
      <c r="BM5034"/>
      <c r="BN5034"/>
      <c r="BO5034"/>
      <c r="BP5034"/>
      <c r="BQ5034"/>
      <c r="BR5034"/>
      <c r="BS5034"/>
      <c r="BT5034"/>
      <c r="BU5034"/>
    </row>
    <row r="5035" spans="1:73" s="4" customFormat="1" x14ac:dyDescent="0.25">
      <c r="A5035"/>
      <c r="B5035"/>
      <c r="C5035"/>
      <c r="D5035" s="9"/>
      <c r="E5035" s="9"/>
      <c r="F5035" s="9"/>
      <c r="G5035" s="9"/>
      <c r="H5035" s="9"/>
      <c r="I5035" s="9"/>
      <c r="J5035" s="9"/>
      <c r="K5035" s="9"/>
      <c r="L5035" s="9"/>
      <c r="M5035" s="9"/>
      <c r="N5035" s="9"/>
      <c r="O5035" s="9"/>
      <c r="P5035" s="9"/>
      <c r="Q5035" s="9"/>
      <c r="R5035" s="59"/>
      <c r="S5035" s="9"/>
      <c r="T5035" s="9"/>
      <c r="U5035" s="9"/>
      <c r="V5035" s="9"/>
      <c r="W5035" s="9"/>
      <c r="X5035" s="9"/>
      <c r="Y5035" s="9"/>
      <c r="Z5035" s="9"/>
      <c r="AA5035" s="9"/>
      <c r="AB5035" s="9"/>
      <c r="AC5035" s="9"/>
      <c r="AD5035" s="9"/>
      <c r="AE5035" s="9"/>
      <c r="AF5035" s="9"/>
      <c r="AG5035" s="9"/>
      <c r="AH5035" s="9"/>
      <c r="AI5035" s="9"/>
      <c r="AJ5035" s="9"/>
      <c r="AK5035" s="9"/>
      <c r="AL5035" s="9"/>
      <c r="AM5035" s="9"/>
      <c r="AN5035" s="9"/>
      <c r="AO5035" s="9"/>
      <c r="AP5035" s="9"/>
      <c r="AQ5035" s="9"/>
      <c r="AR5035" s="9"/>
      <c r="AS5035" s="9"/>
      <c r="AT5035" s="9"/>
      <c r="AU5035" s="9"/>
      <c r="AV5035" s="9"/>
      <c r="AW5035" s="9"/>
      <c r="AX5035" s="9"/>
      <c r="AY5035" s="9"/>
      <c r="AZ5035" s="9"/>
      <c r="BA5035" s="9"/>
      <c r="BB5035" s="9"/>
      <c r="BC5035" s="9"/>
      <c r="BD5035" s="9"/>
      <c r="BE5035"/>
      <c r="BF5035"/>
      <c r="BG5035"/>
      <c r="BH5035"/>
      <c r="BI5035"/>
      <c r="BJ5035"/>
      <c r="BK5035"/>
      <c r="BL5035"/>
      <c r="BM5035"/>
      <c r="BN5035"/>
      <c r="BO5035"/>
      <c r="BP5035"/>
      <c r="BQ5035"/>
      <c r="BR5035"/>
      <c r="BS5035"/>
      <c r="BT5035"/>
      <c r="BU5035"/>
    </row>
    <row r="5036" spans="1:73" s="4" customFormat="1" x14ac:dyDescent="0.25">
      <c r="A5036"/>
      <c r="B5036"/>
      <c r="C5036"/>
      <c r="D5036" s="9"/>
      <c r="E5036" s="9"/>
      <c r="F5036" s="9"/>
      <c r="G5036" s="9"/>
      <c r="H5036" s="9"/>
      <c r="I5036" s="9"/>
      <c r="J5036" s="9"/>
      <c r="K5036" s="9"/>
      <c r="L5036" s="9"/>
      <c r="M5036" s="9"/>
      <c r="N5036" s="9"/>
      <c r="O5036" s="9"/>
      <c r="P5036" s="9"/>
      <c r="Q5036" s="9"/>
      <c r="R5036" s="59"/>
      <c r="S5036" s="9"/>
      <c r="T5036" s="9"/>
      <c r="U5036" s="9"/>
      <c r="V5036" s="9"/>
      <c r="W5036" s="9"/>
      <c r="X5036" s="9"/>
      <c r="Y5036" s="9"/>
      <c r="Z5036" s="9"/>
      <c r="AA5036" s="9"/>
      <c r="AB5036" s="9"/>
      <c r="AC5036" s="9"/>
      <c r="AD5036" s="9"/>
      <c r="AE5036" s="9"/>
      <c r="AF5036" s="9"/>
      <c r="AG5036" s="9"/>
      <c r="AH5036" s="9"/>
      <c r="AI5036" s="9"/>
      <c r="AJ5036" s="9"/>
      <c r="AK5036" s="9"/>
      <c r="AL5036" s="9"/>
      <c r="AM5036" s="9"/>
      <c r="AN5036" s="9"/>
      <c r="AO5036" s="9"/>
      <c r="AP5036" s="9"/>
      <c r="AQ5036" s="9"/>
      <c r="AR5036" s="9"/>
      <c r="AS5036" s="9"/>
      <c r="AT5036" s="9"/>
      <c r="AU5036" s="9"/>
      <c r="AV5036" s="9"/>
      <c r="AW5036" s="9"/>
      <c r="AX5036" s="9"/>
      <c r="AY5036" s="9"/>
      <c r="AZ5036" s="9"/>
      <c r="BA5036" s="9"/>
      <c r="BB5036" s="9"/>
      <c r="BC5036" s="9"/>
      <c r="BD5036" s="9"/>
      <c r="BE5036"/>
      <c r="BF5036"/>
      <c r="BG5036"/>
      <c r="BH5036"/>
      <c r="BI5036"/>
      <c r="BJ5036"/>
      <c r="BK5036"/>
      <c r="BL5036"/>
      <c r="BM5036"/>
      <c r="BN5036"/>
      <c r="BO5036"/>
      <c r="BP5036"/>
      <c r="BQ5036"/>
      <c r="BR5036"/>
      <c r="BS5036"/>
      <c r="BT5036"/>
      <c r="BU5036"/>
    </row>
    <row r="5037" spans="1:73" s="4" customFormat="1" x14ac:dyDescent="0.25">
      <c r="A5037"/>
      <c r="B5037"/>
      <c r="C5037"/>
      <c r="D5037" s="9"/>
      <c r="E5037" s="9"/>
      <c r="F5037" s="9"/>
      <c r="G5037" s="9"/>
      <c r="H5037" s="9"/>
      <c r="I5037" s="9"/>
      <c r="J5037" s="9"/>
      <c r="K5037" s="9"/>
      <c r="L5037" s="9"/>
      <c r="M5037" s="9"/>
      <c r="N5037" s="9"/>
      <c r="O5037" s="9"/>
      <c r="P5037" s="9"/>
      <c r="Q5037" s="9"/>
      <c r="R5037" s="59"/>
      <c r="S5037" s="9"/>
      <c r="T5037" s="9"/>
      <c r="U5037" s="9"/>
      <c r="V5037" s="9"/>
      <c r="W5037" s="9"/>
      <c r="X5037" s="9"/>
      <c r="Y5037" s="9"/>
      <c r="Z5037" s="9"/>
      <c r="AA5037" s="9"/>
      <c r="AB5037" s="9"/>
      <c r="AC5037" s="9"/>
      <c r="AD5037" s="9"/>
      <c r="AE5037" s="9"/>
      <c r="AF5037" s="9"/>
      <c r="AG5037" s="9"/>
      <c r="AH5037" s="9"/>
      <c r="AI5037" s="9"/>
      <c r="AJ5037" s="9"/>
      <c r="AK5037" s="9"/>
      <c r="AL5037" s="9"/>
      <c r="AM5037" s="9"/>
      <c r="AN5037" s="9"/>
      <c r="AO5037" s="9"/>
      <c r="AP5037" s="9"/>
      <c r="AQ5037" s="9"/>
      <c r="AR5037" s="9"/>
      <c r="AS5037" s="9"/>
      <c r="AT5037" s="9"/>
      <c r="AU5037" s="9"/>
      <c r="AV5037" s="9"/>
      <c r="AW5037" s="9"/>
      <c r="AX5037" s="9"/>
      <c r="AY5037" s="9"/>
      <c r="AZ5037" s="9"/>
      <c r="BA5037" s="9"/>
      <c r="BB5037" s="9"/>
      <c r="BC5037" s="9"/>
      <c r="BD5037" s="9"/>
      <c r="BE5037"/>
      <c r="BF5037"/>
      <c r="BG5037"/>
      <c r="BH5037"/>
      <c r="BI5037"/>
      <c r="BJ5037"/>
      <c r="BK5037"/>
      <c r="BL5037"/>
      <c r="BM5037"/>
      <c r="BN5037"/>
      <c r="BO5037"/>
      <c r="BP5037"/>
      <c r="BQ5037"/>
      <c r="BR5037"/>
      <c r="BS5037"/>
      <c r="BT5037"/>
      <c r="BU5037"/>
    </row>
    <row r="5038" spans="1:73" s="4" customFormat="1" x14ac:dyDescent="0.25">
      <c r="A5038"/>
      <c r="B5038"/>
      <c r="C5038"/>
      <c r="D5038" s="9"/>
      <c r="E5038" s="9"/>
      <c r="F5038" s="9"/>
      <c r="G5038" s="9"/>
      <c r="H5038" s="9"/>
      <c r="I5038" s="9"/>
      <c r="J5038" s="9"/>
      <c r="K5038" s="9"/>
      <c r="L5038" s="9"/>
      <c r="M5038" s="9"/>
      <c r="N5038" s="9"/>
      <c r="O5038" s="9"/>
      <c r="P5038" s="9"/>
      <c r="Q5038" s="9"/>
      <c r="R5038" s="59"/>
      <c r="S5038" s="9"/>
      <c r="T5038" s="9"/>
      <c r="U5038" s="9"/>
      <c r="V5038" s="9"/>
      <c r="W5038" s="9"/>
      <c r="X5038" s="9"/>
      <c r="Y5038" s="9"/>
      <c r="Z5038" s="9"/>
      <c r="AA5038" s="9"/>
      <c r="AB5038" s="9"/>
      <c r="AC5038" s="9"/>
      <c r="AD5038" s="9"/>
      <c r="AE5038" s="9"/>
      <c r="AF5038" s="9"/>
      <c r="AG5038" s="9"/>
      <c r="AH5038" s="9"/>
      <c r="AI5038" s="9"/>
      <c r="AJ5038" s="9"/>
      <c r="AK5038" s="9"/>
      <c r="AL5038" s="9"/>
      <c r="AM5038" s="9"/>
      <c r="AN5038" s="9"/>
      <c r="AO5038" s="9"/>
      <c r="AP5038" s="9"/>
      <c r="AQ5038" s="9"/>
      <c r="AR5038" s="9"/>
      <c r="AS5038" s="9"/>
      <c r="AT5038" s="9"/>
      <c r="AU5038" s="9"/>
      <c r="AV5038" s="9"/>
      <c r="AW5038" s="9"/>
      <c r="AX5038" s="9"/>
      <c r="AY5038" s="9"/>
      <c r="AZ5038" s="9"/>
      <c r="BA5038" s="9"/>
      <c r="BB5038" s="9"/>
      <c r="BC5038" s="9"/>
      <c r="BD5038" s="9"/>
      <c r="BE5038"/>
      <c r="BF5038"/>
      <c r="BG5038"/>
      <c r="BH5038"/>
      <c r="BI5038"/>
      <c r="BJ5038"/>
      <c r="BK5038"/>
      <c r="BL5038"/>
      <c r="BM5038"/>
      <c r="BN5038"/>
      <c r="BO5038"/>
      <c r="BP5038"/>
      <c r="BQ5038"/>
      <c r="BR5038"/>
      <c r="BS5038"/>
      <c r="BT5038"/>
      <c r="BU5038"/>
    </row>
    <row r="5039" spans="1:73" s="4" customFormat="1" x14ac:dyDescent="0.25">
      <c r="A5039"/>
      <c r="B5039"/>
      <c r="C5039"/>
      <c r="D5039" s="9"/>
      <c r="E5039" s="9"/>
      <c r="F5039" s="9"/>
      <c r="G5039" s="9"/>
      <c r="H5039" s="9"/>
      <c r="I5039" s="9"/>
      <c r="J5039" s="9"/>
      <c r="K5039" s="9"/>
      <c r="L5039" s="9"/>
      <c r="M5039" s="9"/>
      <c r="N5039" s="9"/>
      <c r="O5039" s="9"/>
      <c r="P5039" s="9"/>
      <c r="Q5039" s="9"/>
      <c r="R5039" s="59"/>
      <c r="S5039" s="9"/>
      <c r="T5039" s="9"/>
      <c r="U5039" s="9"/>
      <c r="V5039" s="9"/>
      <c r="W5039" s="9"/>
      <c r="X5039" s="9"/>
      <c r="Y5039" s="9"/>
      <c r="Z5039" s="9"/>
      <c r="AA5039" s="9"/>
      <c r="AB5039" s="9"/>
      <c r="AC5039" s="9"/>
      <c r="AD5039" s="9"/>
      <c r="AE5039" s="9"/>
      <c r="AF5039" s="9"/>
      <c r="AG5039" s="9"/>
      <c r="AH5039" s="9"/>
      <c r="AI5039" s="9"/>
      <c r="AJ5039" s="9"/>
      <c r="AK5039" s="9"/>
      <c r="AL5039" s="9"/>
      <c r="AM5039" s="9"/>
      <c r="AN5039" s="9"/>
      <c r="AO5039" s="9"/>
      <c r="AP5039" s="9"/>
      <c r="AQ5039" s="9"/>
      <c r="AR5039" s="9"/>
      <c r="AS5039" s="9"/>
      <c r="AT5039" s="9"/>
      <c r="AU5039" s="9"/>
      <c r="AV5039" s="9"/>
      <c r="AW5039" s="9"/>
      <c r="AX5039" s="9"/>
      <c r="AY5039" s="9"/>
      <c r="AZ5039" s="9"/>
      <c r="BA5039" s="9"/>
      <c r="BB5039" s="9"/>
      <c r="BC5039" s="9"/>
      <c r="BD5039" s="9"/>
      <c r="BE5039"/>
      <c r="BF5039"/>
      <c r="BG5039"/>
      <c r="BH5039"/>
      <c r="BI5039"/>
      <c r="BJ5039"/>
      <c r="BK5039"/>
      <c r="BL5039"/>
      <c r="BM5039"/>
      <c r="BN5039"/>
      <c r="BO5039"/>
      <c r="BP5039"/>
      <c r="BQ5039"/>
      <c r="BR5039"/>
      <c r="BS5039"/>
      <c r="BT5039"/>
      <c r="BU5039"/>
    </row>
    <row r="5040" spans="1:73" s="4" customFormat="1" x14ac:dyDescent="0.25">
      <c r="A5040"/>
      <c r="B5040"/>
      <c r="C5040"/>
      <c r="D5040" s="9"/>
      <c r="E5040" s="9"/>
      <c r="F5040" s="9"/>
      <c r="G5040" s="9"/>
      <c r="H5040" s="9"/>
      <c r="I5040" s="9"/>
      <c r="J5040" s="9"/>
      <c r="K5040" s="9"/>
      <c r="L5040" s="9"/>
      <c r="M5040" s="9"/>
      <c r="N5040" s="9"/>
      <c r="O5040" s="9"/>
      <c r="P5040" s="9"/>
      <c r="Q5040" s="9"/>
      <c r="R5040" s="59"/>
      <c r="S5040" s="9"/>
      <c r="T5040" s="9"/>
      <c r="U5040" s="9"/>
      <c r="V5040" s="9"/>
      <c r="W5040" s="9"/>
      <c r="X5040" s="9"/>
      <c r="Y5040" s="9"/>
      <c r="Z5040" s="9"/>
      <c r="AA5040" s="9"/>
      <c r="AB5040" s="9"/>
      <c r="AC5040" s="9"/>
      <c r="AD5040" s="9"/>
      <c r="AE5040" s="9"/>
      <c r="AF5040" s="9"/>
      <c r="AG5040" s="9"/>
      <c r="AH5040" s="9"/>
      <c r="AI5040" s="9"/>
      <c r="AJ5040" s="9"/>
      <c r="AK5040" s="9"/>
      <c r="AL5040" s="9"/>
      <c r="AM5040" s="9"/>
      <c r="AN5040" s="9"/>
      <c r="AO5040" s="9"/>
      <c r="AP5040" s="9"/>
      <c r="AQ5040" s="9"/>
      <c r="AR5040" s="9"/>
      <c r="AS5040" s="9"/>
      <c r="AT5040" s="9"/>
      <c r="AU5040" s="9"/>
      <c r="AV5040" s="9"/>
      <c r="AW5040" s="9"/>
      <c r="AX5040" s="9"/>
      <c r="AY5040" s="9"/>
      <c r="AZ5040" s="9"/>
      <c r="BA5040" s="9"/>
      <c r="BB5040" s="9"/>
      <c r="BC5040" s="9"/>
      <c r="BD5040" s="9"/>
      <c r="BE5040"/>
      <c r="BF5040"/>
      <c r="BG5040"/>
      <c r="BH5040"/>
      <c r="BI5040"/>
      <c r="BJ5040"/>
      <c r="BK5040"/>
      <c r="BL5040"/>
      <c r="BM5040"/>
      <c r="BN5040"/>
      <c r="BO5040"/>
      <c r="BP5040"/>
      <c r="BQ5040"/>
      <c r="BR5040"/>
      <c r="BS5040"/>
      <c r="BT5040"/>
      <c r="BU5040"/>
    </row>
    <row r="5041" spans="1:73" s="4" customFormat="1" x14ac:dyDescent="0.25">
      <c r="A5041"/>
      <c r="B5041"/>
      <c r="C5041"/>
      <c r="D5041" s="9"/>
      <c r="E5041" s="9"/>
      <c r="F5041" s="9"/>
      <c r="G5041" s="9"/>
      <c r="H5041" s="9"/>
      <c r="I5041" s="9"/>
      <c r="J5041" s="9"/>
      <c r="K5041" s="9"/>
      <c r="L5041" s="9"/>
      <c r="M5041" s="9"/>
      <c r="N5041" s="9"/>
      <c r="O5041" s="9"/>
      <c r="P5041" s="9"/>
      <c r="Q5041" s="9"/>
      <c r="R5041" s="59"/>
      <c r="S5041" s="9"/>
      <c r="T5041" s="9"/>
      <c r="U5041" s="9"/>
      <c r="V5041" s="9"/>
      <c r="W5041" s="9"/>
      <c r="X5041" s="9"/>
      <c r="Y5041" s="9"/>
      <c r="Z5041" s="9"/>
      <c r="AA5041" s="9"/>
      <c r="AB5041" s="9"/>
      <c r="AC5041" s="9"/>
      <c r="AD5041" s="9"/>
      <c r="AE5041" s="9"/>
      <c r="AF5041" s="9"/>
      <c r="AG5041" s="9"/>
      <c r="AH5041" s="9"/>
      <c r="AI5041" s="9"/>
      <c r="AJ5041" s="9"/>
      <c r="AK5041" s="9"/>
      <c r="AL5041" s="9"/>
      <c r="AM5041" s="9"/>
      <c r="AN5041" s="9"/>
      <c r="AO5041" s="9"/>
      <c r="AP5041" s="9"/>
      <c r="AQ5041" s="9"/>
      <c r="AR5041" s="9"/>
      <c r="AS5041" s="9"/>
      <c r="AT5041" s="9"/>
      <c r="AU5041" s="9"/>
      <c r="AV5041" s="9"/>
      <c r="AW5041" s="9"/>
      <c r="AX5041" s="9"/>
      <c r="AY5041" s="9"/>
      <c r="AZ5041" s="9"/>
      <c r="BA5041" s="9"/>
      <c r="BB5041" s="9"/>
      <c r="BC5041" s="9"/>
      <c r="BD5041" s="9"/>
      <c r="BE5041"/>
      <c r="BF5041"/>
      <c r="BG5041"/>
      <c r="BH5041"/>
      <c r="BI5041"/>
      <c r="BJ5041"/>
      <c r="BK5041"/>
      <c r="BL5041"/>
      <c r="BM5041"/>
      <c r="BN5041"/>
      <c r="BO5041"/>
      <c r="BP5041"/>
      <c r="BQ5041"/>
      <c r="BR5041"/>
      <c r="BS5041"/>
      <c r="BT5041"/>
      <c r="BU5041"/>
    </row>
    <row r="5042" spans="1:73" s="4" customFormat="1" x14ac:dyDescent="0.25">
      <c r="A5042"/>
      <c r="B5042"/>
      <c r="C5042"/>
      <c r="D5042" s="9"/>
      <c r="E5042" s="9"/>
      <c r="F5042" s="9"/>
      <c r="G5042" s="9"/>
      <c r="H5042" s="9"/>
      <c r="I5042" s="9"/>
      <c r="J5042" s="9"/>
      <c r="K5042" s="9"/>
      <c r="L5042" s="9"/>
      <c r="M5042" s="9"/>
      <c r="N5042" s="9"/>
      <c r="O5042" s="9"/>
      <c r="P5042" s="9"/>
      <c r="Q5042" s="9"/>
      <c r="R5042" s="59"/>
      <c r="S5042" s="9"/>
      <c r="T5042" s="9"/>
      <c r="U5042" s="9"/>
      <c r="V5042" s="9"/>
      <c r="W5042" s="9"/>
      <c r="X5042" s="9"/>
      <c r="Y5042" s="9"/>
      <c r="Z5042" s="9"/>
      <c r="AA5042" s="9"/>
      <c r="AB5042" s="9"/>
      <c r="AC5042" s="9"/>
      <c r="AD5042" s="9"/>
      <c r="AE5042" s="9"/>
      <c r="AF5042" s="9"/>
      <c r="AG5042" s="9"/>
      <c r="AH5042" s="9"/>
      <c r="AI5042" s="9"/>
      <c r="AJ5042" s="9"/>
      <c r="AK5042" s="9"/>
      <c r="AL5042" s="9"/>
      <c r="AM5042" s="9"/>
      <c r="AN5042" s="9"/>
      <c r="AO5042" s="9"/>
      <c r="AP5042" s="9"/>
      <c r="AQ5042" s="9"/>
      <c r="AR5042" s="9"/>
      <c r="AS5042" s="9"/>
      <c r="AT5042" s="9"/>
      <c r="AU5042" s="9"/>
      <c r="AV5042" s="9"/>
      <c r="AW5042" s="9"/>
      <c r="AX5042" s="9"/>
      <c r="AY5042" s="9"/>
      <c r="AZ5042" s="9"/>
      <c r="BA5042" s="9"/>
      <c r="BB5042" s="9"/>
      <c r="BC5042" s="9"/>
      <c r="BD5042" s="9"/>
      <c r="BE5042"/>
      <c r="BF5042"/>
      <c r="BG5042"/>
      <c r="BH5042"/>
      <c r="BI5042"/>
      <c r="BJ5042"/>
      <c r="BK5042"/>
      <c r="BL5042"/>
      <c r="BM5042"/>
      <c r="BN5042"/>
      <c r="BO5042"/>
      <c r="BP5042"/>
      <c r="BQ5042"/>
      <c r="BR5042"/>
      <c r="BS5042"/>
      <c r="BT5042"/>
      <c r="BU5042"/>
    </row>
    <row r="5043" spans="1:73" s="4" customFormat="1" x14ac:dyDescent="0.25">
      <c r="A5043"/>
      <c r="B5043"/>
      <c r="C5043"/>
      <c r="D5043" s="9"/>
      <c r="E5043" s="9"/>
      <c r="F5043" s="9"/>
      <c r="G5043" s="9"/>
      <c r="H5043" s="9"/>
      <c r="I5043" s="9"/>
      <c r="J5043" s="9"/>
      <c r="K5043" s="9"/>
      <c r="L5043" s="9"/>
      <c r="M5043" s="9"/>
      <c r="N5043" s="9"/>
      <c r="O5043" s="9"/>
      <c r="P5043" s="9"/>
      <c r="Q5043" s="9"/>
      <c r="R5043" s="59"/>
      <c r="S5043" s="9"/>
      <c r="T5043" s="9"/>
      <c r="U5043" s="9"/>
      <c r="V5043" s="9"/>
      <c r="W5043" s="9"/>
      <c r="X5043" s="9"/>
      <c r="Y5043" s="9"/>
      <c r="Z5043" s="9"/>
      <c r="AA5043" s="9"/>
      <c r="AB5043" s="9"/>
      <c r="AC5043" s="9"/>
      <c r="AD5043" s="9"/>
      <c r="AE5043" s="9"/>
      <c r="AF5043" s="9"/>
      <c r="AG5043" s="9"/>
      <c r="AH5043" s="9"/>
      <c r="AI5043" s="9"/>
      <c r="AJ5043" s="9"/>
      <c r="AK5043" s="9"/>
      <c r="AL5043" s="9"/>
      <c r="AM5043" s="9"/>
      <c r="AN5043" s="9"/>
      <c r="AO5043" s="9"/>
      <c r="AP5043" s="9"/>
      <c r="AQ5043" s="9"/>
      <c r="AR5043" s="9"/>
      <c r="AS5043" s="9"/>
      <c r="AT5043" s="9"/>
      <c r="AU5043" s="9"/>
      <c r="AV5043" s="9"/>
      <c r="AW5043" s="9"/>
      <c r="AX5043" s="9"/>
      <c r="AY5043" s="9"/>
      <c r="AZ5043" s="9"/>
      <c r="BA5043" s="9"/>
      <c r="BB5043" s="9"/>
      <c r="BC5043" s="9"/>
      <c r="BD5043" s="9"/>
      <c r="BE5043"/>
      <c r="BF5043"/>
      <c r="BG5043"/>
      <c r="BH5043"/>
      <c r="BI5043"/>
      <c r="BJ5043"/>
      <c r="BK5043"/>
      <c r="BL5043"/>
      <c r="BM5043"/>
      <c r="BN5043"/>
      <c r="BO5043"/>
      <c r="BP5043"/>
      <c r="BQ5043"/>
      <c r="BR5043"/>
      <c r="BS5043"/>
      <c r="BT5043"/>
      <c r="BU5043"/>
    </row>
    <row r="5044" spans="1:73" s="4" customFormat="1" x14ac:dyDescent="0.25">
      <c r="A5044"/>
      <c r="B5044"/>
      <c r="C5044"/>
      <c r="D5044" s="9"/>
      <c r="E5044" s="9"/>
      <c r="F5044" s="9"/>
      <c r="G5044" s="9"/>
      <c r="H5044" s="9"/>
      <c r="I5044" s="9"/>
      <c r="J5044" s="9"/>
      <c r="K5044" s="9"/>
      <c r="L5044" s="9"/>
      <c r="M5044" s="9"/>
      <c r="N5044" s="9"/>
      <c r="O5044" s="9"/>
      <c r="P5044" s="9"/>
      <c r="Q5044" s="9"/>
      <c r="R5044" s="59"/>
      <c r="S5044" s="9"/>
      <c r="T5044" s="9"/>
      <c r="U5044" s="9"/>
      <c r="V5044" s="9"/>
      <c r="W5044" s="9"/>
      <c r="X5044" s="9"/>
      <c r="Y5044" s="9"/>
      <c r="Z5044" s="9"/>
      <c r="AA5044" s="9"/>
      <c r="AB5044" s="9"/>
      <c r="AC5044" s="9"/>
      <c r="AD5044" s="9"/>
      <c r="AE5044" s="9"/>
      <c r="AF5044" s="9"/>
      <c r="AG5044" s="9"/>
      <c r="AH5044" s="9"/>
      <c r="AI5044" s="9"/>
      <c r="AJ5044" s="9"/>
      <c r="AK5044" s="9"/>
      <c r="AL5044" s="9"/>
      <c r="AM5044" s="9"/>
      <c r="AN5044" s="9"/>
      <c r="AO5044" s="9"/>
      <c r="AP5044" s="9"/>
      <c r="AQ5044" s="9"/>
      <c r="AR5044" s="9"/>
      <c r="AS5044" s="9"/>
      <c r="AT5044" s="9"/>
      <c r="AU5044" s="9"/>
      <c r="AV5044" s="9"/>
      <c r="AW5044" s="9"/>
      <c r="AX5044" s="9"/>
      <c r="AY5044" s="9"/>
      <c r="AZ5044" s="9"/>
      <c r="BA5044" s="9"/>
      <c r="BB5044" s="9"/>
      <c r="BC5044" s="9"/>
      <c r="BD5044" s="9"/>
      <c r="BE5044"/>
      <c r="BF5044"/>
      <c r="BG5044"/>
      <c r="BH5044"/>
      <c r="BI5044"/>
      <c r="BJ5044"/>
      <c r="BK5044"/>
      <c r="BL5044"/>
      <c r="BM5044"/>
      <c r="BN5044"/>
      <c r="BO5044"/>
      <c r="BP5044"/>
      <c r="BQ5044"/>
      <c r="BR5044"/>
      <c r="BS5044"/>
      <c r="BT5044"/>
      <c r="BU5044"/>
    </row>
    <row r="5045" spans="1:73" s="4" customFormat="1" x14ac:dyDescent="0.25">
      <c r="A5045"/>
      <c r="B5045"/>
      <c r="C5045"/>
      <c r="D5045" s="9"/>
      <c r="E5045" s="9"/>
      <c r="F5045" s="9"/>
      <c r="G5045" s="9"/>
      <c r="H5045" s="9"/>
      <c r="I5045" s="9"/>
      <c r="J5045" s="9"/>
      <c r="K5045" s="9"/>
      <c r="L5045" s="9"/>
      <c r="M5045" s="9"/>
      <c r="N5045" s="9"/>
      <c r="O5045" s="9"/>
      <c r="P5045" s="9"/>
      <c r="Q5045" s="9"/>
      <c r="R5045" s="59"/>
      <c r="S5045" s="9"/>
      <c r="T5045" s="9"/>
      <c r="U5045" s="9"/>
      <c r="V5045" s="9"/>
      <c r="W5045" s="9"/>
      <c r="X5045" s="9"/>
      <c r="Y5045" s="9"/>
      <c r="Z5045" s="9"/>
      <c r="AA5045" s="9"/>
      <c r="AB5045" s="9"/>
      <c r="AC5045" s="9"/>
      <c r="AD5045" s="9"/>
      <c r="AE5045" s="9"/>
      <c r="AF5045" s="9"/>
      <c r="AG5045" s="9"/>
      <c r="AH5045" s="9"/>
      <c r="AI5045" s="9"/>
      <c r="AJ5045" s="9"/>
      <c r="AK5045" s="9"/>
      <c r="AL5045" s="9"/>
      <c r="AM5045" s="9"/>
      <c r="AN5045" s="9"/>
      <c r="AO5045" s="9"/>
      <c r="AP5045" s="9"/>
      <c r="AQ5045" s="9"/>
      <c r="AR5045" s="9"/>
      <c r="AS5045" s="9"/>
      <c r="AT5045" s="9"/>
      <c r="AU5045" s="9"/>
      <c r="AV5045" s="9"/>
      <c r="AW5045" s="9"/>
      <c r="AX5045" s="9"/>
      <c r="AY5045" s="9"/>
      <c r="AZ5045" s="9"/>
      <c r="BA5045" s="9"/>
      <c r="BB5045" s="9"/>
      <c r="BC5045" s="9"/>
      <c r="BD5045" s="9"/>
      <c r="BE5045"/>
      <c r="BF5045"/>
      <c r="BG5045"/>
      <c r="BH5045"/>
      <c r="BI5045"/>
      <c r="BJ5045"/>
      <c r="BK5045"/>
      <c r="BL5045"/>
      <c r="BM5045"/>
      <c r="BN5045"/>
      <c r="BO5045"/>
      <c r="BP5045"/>
      <c r="BQ5045"/>
      <c r="BR5045"/>
      <c r="BS5045"/>
      <c r="BT5045"/>
      <c r="BU5045"/>
    </row>
    <row r="5046" spans="1:73" s="4" customFormat="1" x14ac:dyDescent="0.25">
      <c r="A5046"/>
      <c r="B5046"/>
      <c r="C5046"/>
      <c r="D5046" s="9"/>
      <c r="E5046" s="9"/>
      <c r="F5046" s="9"/>
      <c r="G5046" s="9"/>
      <c r="H5046" s="9"/>
      <c r="I5046" s="9"/>
      <c r="J5046" s="9"/>
      <c r="K5046" s="9"/>
      <c r="L5046" s="9"/>
      <c r="M5046" s="9"/>
      <c r="N5046" s="9"/>
      <c r="O5046" s="9"/>
      <c r="P5046" s="9"/>
      <c r="Q5046" s="9"/>
      <c r="R5046" s="59"/>
      <c r="S5046" s="9"/>
      <c r="T5046" s="9"/>
      <c r="U5046" s="9"/>
      <c r="V5046" s="9"/>
      <c r="W5046" s="9"/>
      <c r="X5046" s="9"/>
      <c r="Y5046" s="9"/>
      <c r="Z5046" s="9"/>
      <c r="AA5046" s="9"/>
      <c r="AB5046" s="9"/>
      <c r="AC5046" s="9"/>
      <c r="AD5046" s="9"/>
      <c r="AE5046" s="9"/>
      <c r="AF5046" s="9"/>
      <c r="AG5046" s="9"/>
      <c r="AH5046" s="9"/>
      <c r="AI5046" s="9"/>
      <c r="AJ5046" s="9"/>
      <c r="AK5046" s="9"/>
      <c r="AL5046" s="9"/>
      <c r="AM5046" s="9"/>
      <c r="AN5046" s="9"/>
      <c r="AO5046" s="9"/>
      <c r="AP5046" s="9"/>
      <c r="AQ5046" s="9"/>
      <c r="AR5046" s="9"/>
      <c r="AS5046" s="9"/>
      <c r="AT5046" s="9"/>
      <c r="AU5046" s="9"/>
      <c r="AV5046" s="9"/>
      <c r="AW5046" s="9"/>
      <c r="AX5046" s="9"/>
      <c r="AY5046" s="9"/>
      <c r="AZ5046" s="9"/>
      <c r="BA5046" s="9"/>
      <c r="BB5046" s="9"/>
      <c r="BC5046" s="9"/>
      <c r="BD5046" s="9"/>
      <c r="BE5046"/>
      <c r="BF5046"/>
      <c r="BG5046"/>
      <c r="BH5046"/>
      <c r="BI5046"/>
      <c r="BJ5046"/>
      <c r="BK5046"/>
      <c r="BL5046"/>
      <c r="BM5046"/>
      <c r="BN5046"/>
      <c r="BO5046"/>
      <c r="BP5046"/>
      <c r="BQ5046"/>
      <c r="BR5046"/>
      <c r="BS5046"/>
      <c r="BT5046"/>
      <c r="BU5046"/>
    </row>
    <row r="5047" spans="1:73" s="4" customFormat="1" x14ac:dyDescent="0.25">
      <c r="A5047"/>
      <c r="B5047"/>
      <c r="C5047"/>
      <c r="D5047" s="9"/>
      <c r="E5047" s="9"/>
      <c r="F5047" s="9"/>
      <c r="G5047" s="9"/>
      <c r="H5047" s="9"/>
      <c r="I5047" s="9"/>
      <c r="J5047" s="9"/>
      <c r="K5047" s="9"/>
      <c r="L5047" s="9"/>
      <c r="M5047" s="9"/>
      <c r="N5047" s="9"/>
      <c r="O5047" s="9"/>
      <c r="P5047" s="9"/>
      <c r="Q5047" s="9"/>
      <c r="R5047" s="59"/>
      <c r="S5047" s="9"/>
      <c r="T5047" s="9"/>
      <c r="U5047" s="9"/>
      <c r="V5047" s="9"/>
      <c r="W5047" s="9"/>
      <c r="X5047" s="9"/>
      <c r="Y5047" s="9"/>
      <c r="Z5047" s="9"/>
      <c r="AA5047" s="9"/>
      <c r="AB5047" s="9"/>
      <c r="AC5047" s="9"/>
      <c r="AD5047" s="9"/>
      <c r="AE5047" s="9"/>
      <c r="AF5047" s="9"/>
      <c r="AG5047" s="9"/>
      <c r="AH5047" s="9"/>
      <c r="AI5047" s="9"/>
      <c r="AJ5047" s="9"/>
      <c r="AK5047" s="9"/>
      <c r="AL5047" s="9"/>
      <c r="AM5047" s="9"/>
      <c r="AN5047" s="9"/>
      <c r="AO5047" s="9"/>
      <c r="AP5047" s="9"/>
      <c r="AQ5047" s="9"/>
      <c r="AR5047" s="9"/>
      <c r="AS5047" s="9"/>
      <c r="AT5047" s="9"/>
      <c r="AU5047" s="9"/>
      <c r="AV5047" s="9"/>
      <c r="AW5047" s="9"/>
      <c r="AX5047" s="9"/>
      <c r="AY5047" s="9"/>
      <c r="AZ5047" s="9"/>
      <c r="BA5047" s="9"/>
      <c r="BB5047" s="9"/>
      <c r="BC5047" s="9"/>
      <c r="BD5047" s="9"/>
      <c r="BE5047"/>
      <c r="BF5047"/>
      <c r="BG5047"/>
      <c r="BH5047"/>
      <c r="BI5047"/>
      <c r="BJ5047"/>
      <c r="BK5047"/>
      <c r="BL5047"/>
      <c r="BM5047"/>
      <c r="BN5047"/>
      <c r="BO5047"/>
      <c r="BP5047"/>
      <c r="BQ5047"/>
      <c r="BR5047"/>
      <c r="BS5047"/>
      <c r="BT5047"/>
      <c r="BU5047"/>
    </row>
    <row r="5048" spans="1:73" s="4" customFormat="1" x14ac:dyDescent="0.25">
      <c r="A5048"/>
      <c r="B5048"/>
      <c r="C5048"/>
      <c r="D5048" s="9"/>
      <c r="E5048" s="9"/>
      <c r="F5048" s="9"/>
      <c r="G5048" s="9"/>
      <c r="H5048" s="9"/>
      <c r="I5048" s="9"/>
      <c r="J5048" s="9"/>
      <c r="K5048" s="9"/>
      <c r="L5048" s="9"/>
      <c r="M5048" s="9"/>
      <c r="N5048" s="9"/>
      <c r="O5048" s="9"/>
      <c r="P5048" s="9"/>
      <c r="Q5048" s="9"/>
      <c r="R5048" s="59"/>
      <c r="S5048" s="9"/>
      <c r="T5048" s="9"/>
      <c r="U5048" s="9"/>
      <c r="V5048" s="9"/>
      <c r="W5048" s="9"/>
      <c r="X5048" s="9"/>
      <c r="Y5048" s="9"/>
      <c r="Z5048" s="9"/>
      <c r="AA5048" s="9"/>
      <c r="AB5048" s="9"/>
      <c r="AC5048" s="9"/>
      <c r="AD5048" s="9"/>
      <c r="AE5048" s="9"/>
      <c r="AF5048" s="9"/>
      <c r="AG5048" s="9"/>
      <c r="AH5048" s="9"/>
      <c r="AI5048" s="9"/>
      <c r="AJ5048" s="9"/>
      <c r="AK5048" s="9"/>
      <c r="AL5048" s="9"/>
      <c r="AM5048" s="9"/>
      <c r="AN5048" s="9"/>
      <c r="AO5048" s="9"/>
      <c r="AP5048" s="9"/>
      <c r="AQ5048" s="9"/>
      <c r="AR5048" s="9"/>
      <c r="AS5048" s="9"/>
      <c r="AT5048" s="9"/>
      <c r="AU5048" s="9"/>
      <c r="AV5048" s="9"/>
      <c r="AW5048" s="9"/>
      <c r="AX5048" s="9"/>
      <c r="AY5048" s="9"/>
      <c r="AZ5048" s="9"/>
      <c r="BA5048" s="9"/>
      <c r="BB5048" s="9"/>
      <c r="BC5048" s="9"/>
      <c r="BD5048" s="9"/>
      <c r="BE5048"/>
      <c r="BF5048"/>
      <c r="BG5048"/>
      <c r="BH5048"/>
      <c r="BI5048"/>
      <c r="BJ5048"/>
      <c r="BK5048"/>
      <c r="BL5048"/>
      <c r="BM5048"/>
      <c r="BN5048"/>
      <c r="BO5048"/>
      <c r="BP5048"/>
      <c r="BQ5048"/>
      <c r="BR5048"/>
      <c r="BS5048"/>
      <c r="BT5048"/>
      <c r="BU5048"/>
    </row>
    <row r="5049" spans="1:73" s="4" customFormat="1" x14ac:dyDescent="0.25">
      <c r="A5049"/>
      <c r="B5049"/>
      <c r="C5049"/>
      <c r="D5049" s="9"/>
      <c r="E5049" s="9"/>
      <c r="F5049" s="9"/>
      <c r="G5049" s="9"/>
      <c r="H5049" s="9"/>
      <c r="I5049" s="9"/>
      <c r="J5049" s="9"/>
      <c r="K5049" s="9"/>
      <c r="L5049" s="9"/>
      <c r="M5049" s="9"/>
      <c r="N5049" s="9"/>
      <c r="O5049" s="9"/>
      <c r="P5049" s="9"/>
      <c r="Q5049" s="9"/>
      <c r="R5049" s="59"/>
      <c r="S5049" s="9"/>
      <c r="T5049" s="9"/>
      <c r="U5049" s="9"/>
      <c r="V5049" s="9"/>
      <c r="W5049" s="9"/>
      <c r="X5049" s="9"/>
      <c r="Y5049" s="9"/>
      <c r="Z5049" s="9"/>
      <c r="AA5049" s="9"/>
      <c r="AB5049" s="9"/>
      <c r="AC5049" s="9"/>
      <c r="AD5049" s="9"/>
      <c r="AE5049" s="9"/>
      <c r="AF5049" s="9"/>
      <c r="AG5049" s="9"/>
      <c r="AH5049" s="9"/>
      <c r="AI5049" s="9"/>
      <c r="AJ5049" s="9"/>
      <c r="AK5049" s="9"/>
      <c r="AL5049" s="9"/>
      <c r="AM5049" s="9"/>
      <c r="AN5049" s="9"/>
      <c r="AO5049" s="9"/>
      <c r="AP5049" s="9"/>
      <c r="AQ5049" s="9"/>
      <c r="AR5049" s="9"/>
      <c r="AS5049" s="9"/>
      <c r="AT5049" s="9"/>
      <c r="AU5049" s="9"/>
      <c r="AV5049" s="9"/>
      <c r="AW5049" s="9"/>
      <c r="AX5049" s="9"/>
      <c r="AY5049" s="9"/>
      <c r="AZ5049" s="9"/>
      <c r="BA5049" s="9"/>
      <c r="BB5049" s="9"/>
      <c r="BC5049" s="9"/>
      <c r="BD5049" s="9"/>
      <c r="BE5049"/>
      <c r="BF5049"/>
      <c r="BG5049"/>
      <c r="BH5049"/>
      <c r="BI5049"/>
      <c r="BJ5049"/>
      <c r="BK5049"/>
      <c r="BL5049"/>
      <c r="BM5049"/>
      <c r="BN5049"/>
      <c r="BO5049"/>
      <c r="BP5049"/>
      <c r="BQ5049"/>
      <c r="BR5049"/>
      <c r="BS5049"/>
      <c r="BT5049"/>
      <c r="BU5049"/>
    </row>
    <row r="5050" spans="1:73" s="4" customFormat="1" x14ac:dyDescent="0.25">
      <c r="A5050"/>
      <c r="B5050"/>
      <c r="C5050"/>
      <c r="D5050" s="9"/>
      <c r="E5050" s="9"/>
      <c r="F5050" s="9"/>
      <c r="G5050" s="9"/>
      <c r="H5050" s="9"/>
      <c r="I5050" s="9"/>
      <c r="J5050" s="9"/>
      <c r="K5050" s="9"/>
      <c r="L5050" s="9"/>
      <c r="M5050" s="9"/>
      <c r="N5050" s="9"/>
      <c r="O5050" s="9"/>
      <c r="P5050" s="9"/>
      <c r="Q5050" s="9"/>
      <c r="R5050" s="59"/>
      <c r="S5050" s="9"/>
      <c r="T5050" s="9"/>
      <c r="U5050" s="9"/>
      <c r="V5050" s="9"/>
      <c r="W5050" s="9"/>
      <c r="X5050" s="9"/>
      <c r="Y5050" s="9"/>
      <c r="Z5050" s="9"/>
      <c r="AA5050" s="9"/>
      <c r="AB5050" s="9"/>
      <c r="AC5050" s="9"/>
      <c r="AD5050" s="9"/>
      <c r="AE5050" s="9"/>
      <c r="AF5050" s="9"/>
      <c r="AG5050" s="9"/>
      <c r="AH5050" s="9"/>
      <c r="AI5050" s="9"/>
      <c r="AJ5050" s="9"/>
      <c r="AK5050" s="9"/>
      <c r="AL5050" s="9"/>
      <c r="AM5050" s="9"/>
      <c r="AN5050" s="9"/>
      <c r="AO5050" s="9"/>
      <c r="AP5050" s="9"/>
      <c r="AQ5050" s="9"/>
      <c r="AR5050" s="9"/>
      <c r="AS5050" s="9"/>
      <c r="AT5050" s="9"/>
      <c r="AU5050" s="9"/>
      <c r="AV5050" s="9"/>
      <c r="AW5050" s="9"/>
      <c r="AX5050" s="9"/>
      <c r="AY5050" s="9"/>
      <c r="AZ5050" s="9"/>
      <c r="BA5050" s="9"/>
      <c r="BB5050" s="9"/>
      <c r="BC5050" s="9"/>
      <c r="BD5050" s="9"/>
      <c r="BE5050"/>
      <c r="BF5050"/>
      <c r="BG5050"/>
      <c r="BH5050"/>
      <c r="BI5050"/>
      <c r="BJ5050"/>
      <c r="BK5050"/>
      <c r="BL5050"/>
      <c r="BM5050"/>
      <c r="BN5050"/>
      <c r="BO5050"/>
      <c r="BP5050"/>
      <c r="BQ5050"/>
      <c r="BR5050"/>
      <c r="BS5050"/>
      <c r="BT5050"/>
      <c r="BU5050"/>
    </row>
    <row r="5051" spans="1:73" s="4" customFormat="1" x14ac:dyDescent="0.25">
      <c r="A5051"/>
      <c r="B5051"/>
      <c r="C5051"/>
      <c r="D5051" s="9"/>
      <c r="E5051" s="9"/>
      <c r="F5051" s="9"/>
      <c r="G5051" s="9"/>
      <c r="H5051" s="9"/>
      <c r="I5051" s="9"/>
      <c r="J5051" s="9"/>
      <c r="K5051" s="9"/>
      <c r="L5051" s="9"/>
      <c r="M5051" s="9"/>
      <c r="N5051" s="9"/>
      <c r="O5051" s="9"/>
      <c r="P5051" s="9"/>
      <c r="Q5051" s="9"/>
      <c r="R5051" s="59"/>
      <c r="S5051" s="9"/>
      <c r="T5051" s="9"/>
      <c r="U5051" s="9"/>
      <c r="V5051" s="9"/>
      <c r="W5051" s="9"/>
      <c r="X5051" s="9"/>
      <c r="Y5051" s="9"/>
      <c r="Z5051" s="9"/>
      <c r="AA5051" s="9"/>
      <c r="AB5051" s="9"/>
      <c r="AC5051" s="9"/>
      <c r="AD5051" s="9"/>
      <c r="AE5051" s="9"/>
      <c r="AF5051" s="9"/>
      <c r="AG5051" s="9"/>
      <c r="AH5051" s="9"/>
      <c r="AI5051" s="9"/>
      <c r="AJ5051" s="9"/>
      <c r="AK5051" s="9"/>
      <c r="AL5051" s="9"/>
      <c r="AM5051" s="9"/>
      <c r="AN5051" s="9"/>
      <c r="AO5051" s="9"/>
      <c r="AP5051" s="9"/>
      <c r="AQ5051" s="9"/>
      <c r="AR5051" s="9"/>
      <c r="AS5051" s="9"/>
      <c r="AT5051" s="9"/>
      <c r="AU5051" s="9"/>
      <c r="AV5051" s="9"/>
      <c r="AW5051" s="9"/>
      <c r="AX5051" s="9"/>
      <c r="AY5051" s="9"/>
      <c r="AZ5051" s="9"/>
      <c r="BA5051" s="9"/>
      <c r="BB5051" s="9"/>
      <c r="BC5051" s="9"/>
      <c r="BD5051" s="9"/>
      <c r="BE5051"/>
      <c r="BF5051"/>
      <c r="BG5051"/>
      <c r="BH5051"/>
      <c r="BI5051"/>
      <c r="BJ5051"/>
      <c r="BK5051"/>
      <c r="BL5051"/>
      <c r="BM5051"/>
      <c r="BN5051"/>
      <c r="BO5051"/>
      <c r="BP5051"/>
      <c r="BQ5051"/>
      <c r="BR5051"/>
      <c r="BS5051"/>
      <c r="BT5051"/>
      <c r="BU5051"/>
    </row>
    <row r="5052" spans="1:73" s="4" customFormat="1" x14ac:dyDescent="0.25">
      <c r="A5052"/>
      <c r="B5052"/>
      <c r="C5052"/>
      <c r="D5052" s="9"/>
      <c r="E5052" s="9"/>
      <c r="F5052" s="9"/>
      <c r="G5052" s="9"/>
      <c r="H5052" s="9"/>
      <c r="I5052" s="9"/>
      <c r="J5052" s="9"/>
      <c r="K5052" s="9"/>
      <c r="L5052" s="9"/>
      <c r="M5052" s="9"/>
      <c r="N5052" s="9"/>
      <c r="O5052" s="9"/>
      <c r="P5052" s="9"/>
      <c r="Q5052" s="9"/>
      <c r="R5052" s="59"/>
      <c r="S5052" s="9"/>
      <c r="T5052" s="9"/>
      <c r="U5052" s="9"/>
      <c r="V5052" s="9"/>
      <c r="W5052" s="9"/>
      <c r="X5052" s="9"/>
      <c r="Y5052" s="9"/>
      <c r="Z5052" s="9"/>
      <c r="AA5052" s="9"/>
      <c r="AB5052" s="9"/>
      <c r="AC5052" s="9"/>
      <c r="AD5052" s="9"/>
      <c r="AE5052" s="9"/>
      <c r="AF5052" s="9"/>
      <c r="AG5052" s="9"/>
      <c r="AH5052" s="9"/>
      <c r="AI5052" s="9"/>
      <c r="AJ5052" s="9"/>
      <c r="AK5052" s="9"/>
      <c r="AL5052" s="9"/>
      <c r="AM5052" s="9"/>
      <c r="AN5052" s="9"/>
      <c r="AO5052" s="9"/>
      <c r="AP5052" s="9"/>
      <c r="AQ5052" s="9"/>
      <c r="AR5052" s="9"/>
      <c r="AS5052" s="9"/>
      <c r="AT5052" s="9"/>
      <c r="AU5052" s="9"/>
      <c r="AV5052" s="9"/>
      <c r="AW5052" s="9"/>
      <c r="AX5052" s="9"/>
      <c r="AY5052" s="9"/>
      <c r="AZ5052" s="9"/>
      <c r="BA5052" s="9"/>
      <c r="BB5052" s="9"/>
      <c r="BC5052" s="9"/>
      <c r="BD5052" s="9"/>
      <c r="BE5052"/>
      <c r="BF5052"/>
      <c r="BG5052"/>
      <c r="BH5052"/>
      <c r="BI5052"/>
      <c r="BJ5052"/>
      <c r="BK5052"/>
      <c r="BL5052"/>
      <c r="BM5052"/>
      <c r="BN5052"/>
      <c r="BO5052"/>
      <c r="BP5052"/>
      <c r="BQ5052"/>
      <c r="BR5052"/>
      <c r="BS5052"/>
      <c r="BT5052"/>
      <c r="BU5052"/>
    </row>
    <row r="5053" spans="1:73" s="4" customFormat="1" x14ac:dyDescent="0.25">
      <c r="A5053"/>
      <c r="B5053"/>
      <c r="C5053"/>
      <c r="D5053" s="9"/>
      <c r="E5053" s="9"/>
      <c r="F5053" s="9"/>
      <c r="G5053" s="9"/>
      <c r="H5053" s="9"/>
      <c r="I5053" s="9"/>
      <c r="J5053" s="9"/>
      <c r="K5053" s="9"/>
      <c r="L5053" s="9"/>
      <c r="M5053" s="9"/>
      <c r="N5053" s="9"/>
      <c r="O5053" s="9"/>
      <c r="P5053" s="9"/>
      <c r="Q5053" s="9"/>
      <c r="R5053" s="59"/>
      <c r="S5053" s="9"/>
      <c r="T5053" s="9"/>
      <c r="U5053" s="9"/>
      <c r="V5053" s="9"/>
      <c r="W5053" s="9"/>
      <c r="X5053" s="9"/>
      <c r="Y5053" s="9"/>
      <c r="Z5053" s="9"/>
      <c r="AA5053" s="9"/>
      <c r="AB5053" s="9"/>
      <c r="AC5053" s="9"/>
      <c r="AD5053" s="9"/>
      <c r="AE5053" s="9"/>
      <c r="AF5053" s="9"/>
      <c r="AG5053" s="9"/>
      <c r="AH5053" s="9"/>
      <c r="AI5053" s="9"/>
      <c r="AJ5053" s="9"/>
      <c r="AK5053" s="9"/>
      <c r="AL5053" s="9"/>
      <c r="AM5053" s="9"/>
      <c r="AN5053" s="9"/>
      <c r="AO5053" s="9"/>
      <c r="AP5053" s="9"/>
      <c r="AQ5053" s="9"/>
      <c r="AR5053" s="9"/>
      <c r="AS5053" s="9"/>
      <c r="AT5053" s="9"/>
      <c r="AU5053" s="9"/>
      <c r="AV5053" s="9"/>
      <c r="AW5053" s="9"/>
      <c r="AX5053" s="9"/>
      <c r="AY5053" s="9"/>
      <c r="AZ5053" s="9"/>
      <c r="BA5053" s="9"/>
      <c r="BB5053" s="9"/>
      <c r="BC5053" s="9"/>
      <c r="BD5053" s="9"/>
      <c r="BE5053"/>
      <c r="BF5053"/>
      <c r="BG5053"/>
      <c r="BH5053"/>
      <c r="BI5053"/>
      <c r="BJ5053"/>
      <c r="BK5053"/>
      <c r="BL5053"/>
      <c r="BM5053"/>
      <c r="BN5053"/>
      <c r="BO5053"/>
      <c r="BP5053"/>
      <c r="BQ5053"/>
      <c r="BR5053"/>
      <c r="BS5053"/>
      <c r="BT5053"/>
      <c r="BU5053"/>
    </row>
    <row r="5054" spans="1:73" s="4" customFormat="1" x14ac:dyDescent="0.25">
      <c r="A5054"/>
      <c r="B5054"/>
      <c r="C5054"/>
      <c r="D5054" s="9"/>
      <c r="E5054" s="9"/>
      <c r="F5054" s="9"/>
      <c r="G5054" s="9"/>
      <c r="H5054" s="9"/>
      <c r="I5054" s="9"/>
      <c r="J5054" s="9"/>
      <c r="K5054" s="9"/>
      <c r="L5054" s="9"/>
      <c r="M5054" s="9"/>
      <c r="N5054" s="9"/>
      <c r="O5054" s="9"/>
      <c r="P5054" s="9"/>
      <c r="Q5054" s="9"/>
      <c r="R5054" s="59"/>
      <c r="S5054" s="9"/>
      <c r="T5054" s="9"/>
      <c r="U5054" s="9"/>
      <c r="V5054" s="9"/>
      <c r="W5054" s="9"/>
      <c r="X5054" s="9"/>
      <c r="Y5054" s="9"/>
      <c r="Z5054" s="9"/>
      <c r="AA5054" s="9"/>
      <c r="AB5054" s="9"/>
      <c r="AC5054" s="9"/>
      <c r="AD5054" s="9"/>
      <c r="AE5054" s="9"/>
      <c r="AF5054" s="9"/>
      <c r="AG5054" s="9"/>
      <c r="AH5054" s="9"/>
      <c r="AI5054" s="9"/>
      <c r="AJ5054" s="9"/>
      <c r="AK5054" s="9"/>
      <c r="AL5054" s="9"/>
      <c r="AM5054" s="9"/>
      <c r="AN5054" s="9"/>
      <c r="AO5054" s="9"/>
      <c r="AP5054" s="9"/>
      <c r="AQ5054" s="9"/>
      <c r="AR5054" s="9"/>
      <c r="AS5054" s="9"/>
      <c r="AT5054" s="9"/>
      <c r="AU5054" s="9"/>
      <c r="AV5054" s="9"/>
      <c r="AW5054" s="9"/>
      <c r="AX5054" s="9"/>
      <c r="AY5054" s="9"/>
      <c r="AZ5054" s="9"/>
      <c r="BA5054" s="9"/>
      <c r="BB5054" s="9"/>
      <c r="BC5054" s="9"/>
      <c r="BD5054" s="9"/>
      <c r="BE5054"/>
      <c r="BF5054"/>
      <c r="BG5054"/>
      <c r="BH5054"/>
      <c r="BI5054"/>
      <c r="BJ5054"/>
      <c r="BK5054"/>
      <c r="BL5054"/>
      <c r="BM5054"/>
      <c r="BN5054"/>
      <c r="BO5054"/>
      <c r="BP5054"/>
      <c r="BQ5054"/>
      <c r="BR5054"/>
      <c r="BS5054"/>
      <c r="BT5054"/>
      <c r="BU5054"/>
    </row>
    <row r="5055" spans="1:73" s="4" customFormat="1" x14ac:dyDescent="0.25">
      <c r="A5055"/>
      <c r="B5055"/>
      <c r="C5055"/>
      <c r="D5055" s="9"/>
      <c r="E5055" s="9"/>
      <c r="F5055" s="9"/>
      <c r="G5055" s="9"/>
      <c r="H5055" s="9"/>
      <c r="I5055" s="9"/>
      <c r="J5055" s="9"/>
      <c r="K5055" s="9"/>
      <c r="L5055" s="9"/>
      <c r="M5055" s="9"/>
      <c r="N5055" s="9"/>
      <c r="O5055" s="9"/>
      <c r="P5055" s="9"/>
      <c r="Q5055" s="9"/>
      <c r="R5055" s="59"/>
      <c r="S5055" s="9"/>
      <c r="T5055" s="9"/>
      <c r="U5055" s="9"/>
      <c r="V5055" s="9"/>
      <c r="W5055" s="9"/>
      <c r="X5055" s="9"/>
      <c r="Y5055" s="9"/>
      <c r="Z5055" s="9"/>
      <c r="AA5055" s="9"/>
      <c r="AB5055" s="9"/>
      <c r="AC5055" s="9"/>
      <c r="AD5055" s="9"/>
      <c r="AE5055" s="9"/>
      <c r="AF5055" s="9"/>
      <c r="AG5055" s="9"/>
      <c r="AH5055" s="9"/>
      <c r="AI5055" s="9"/>
      <c r="AJ5055" s="9"/>
      <c r="AK5055" s="9"/>
      <c r="AL5055" s="9"/>
      <c r="AM5055" s="9"/>
      <c r="AN5055" s="9"/>
      <c r="AO5055" s="9"/>
      <c r="AP5055" s="9"/>
      <c r="AQ5055" s="9"/>
      <c r="AR5055" s="9"/>
      <c r="AS5055" s="9"/>
      <c r="AT5055" s="9"/>
      <c r="AU5055" s="9"/>
      <c r="AV5055" s="9"/>
      <c r="AW5055" s="9"/>
      <c r="AX5055" s="9"/>
      <c r="AY5055" s="9"/>
      <c r="AZ5055" s="9"/>
      <c r="BA5055" s="9"/>
      <c r="BB5055" s="9"/>
      <c r="BC5055" s="9"/>
      <c r="BD5055" s="9"/>
      <c r="BE5055"/>
      <c r="BF5055"/>
      <c r="BG5055"/>
      <c r="BH5055"/>
      <c r="BI5055"/>
      <c r="BJ5055"/>
      <c r="BK5055"/>
      <c r="BL5055"/>
      <c r="BM5055"/>
      <c r="BN5055"/>
      <c r="BO5055"/>
      <c r="BP5055"/>
      <c r="BQ5055"/>
      <c r="BR5055"/>
      <c r="BS5055"/>
      <c r="BT5055"/>
      <c r="BU5055"/>
    </row>
    <row r="5056" spans="1:73" s="4" customFormat="1" x14ac:dyDescent="0.25">
      <c r="A5056"/>
      <c r="B5056"/>
      <c r="C5056"/>
      <c r="D5056" s="9"/>
      <c r="E5056" s="9"/>
      <c r="F5056" s="9"/>
      <c r="G5056" s="9"/>
      <c r="H5056" s="9"/>
      <c r="I5056" s="9"/>
      <c r="J5056" s="9"/>
      <c r="K5056" s="9"/>
      <c r="L5056" s="9"/>
      <c r="M5056" s="9"/>
      <c r="N5056" s="9"/>
      <c r="O5056" s="9"/>
      <c r="P5056" s="9"/>
      <c r="Q5056" s="9"/>
      <c r="R5056" s="59"/>
      <c r="S5056" s="9"/>
      <c r="T5056" s="9"/>
      <c r="U5056" s="9"/>
      <c r="V5056" s="9"/>
      <c r="W5056" s="9"/>
      <c r="X5056" s="9"/>
      <c r="Y5056" s="9"/>
      <c r="Z5056" s="9"/>
      <c r="AA5056" s="9"/>
      <c r="AB5056" s="9"/>
      <c r="AC5056" s="9"/>
      <c r="AD5056" s="9"/>
      <c r="AE5056" s="9"/>
      <c r="AF5056" s="9"/>
      <c r="AG5056" s="9"/>
      <c r="AH5056" s="9"/>
      <c r="AI5056" s="9"/>
      <c r="AJ5056" s="9"/>
      <c r="AK5056" s="9"/>
      <c r="AL5056" s="9"/>
      <c r="AM5056" s="9"/>
      <c r="AN5056" s="9"/>
      <c r="AO5056" s="9"/>
      <c r="AP5056" s="9"/>
      <c r="AQ5056" s="9"/>
      <c r="AR5056" s="9"/>
      <c r="AS5056" s="9"/>
      <c r="AT5056" s="9"/>
      <c r="AU5056" s="9"/>
      <c r="AV5056" s="9"/>
      <c r="AW5056" s="9"/>
      <c r="AX5056" s="9"/>
      <c r="AY5056" s="9"/>
      <c r="AZ5056" s="9"/>
      <c r="BA5056" s="9"/>
      <c r="BB5056" s="9"/>
      <c r="BC5056" s="9"/>
      <c r="BD5056" s="9"/>
      <c r="BE5056"/>
      <c r="BF5056"/>
      <c r="BG5056"/>
      <c r="BH5056"/>
      <c r="BI5056"/>
      <c r="BJ5056"/>
      <c r="BK5056"/>
      <c r="BL5056"/>
      <c r="BM5056"/>
      <c r="BN5056"/>
      <c r="BO5056"/>
      <c r="BP5056"/>
      <c r="BQ5056"/>
      <c r="BR5056"/>
      <c r="BS5056"/>
      <c r="BT5056"/>
      <c r="BU5056"/>
    </row>
    <row r="5057" spans="1:73" s="4" customFormat="1" x14ac:dyDescent="0.25">
      <c r="A5057"/>
      <c r="B5057"/>
      <c r="C5057"/>
      <c r="D5057" s="9"/>
      <c r="E5057" s="9"/>
      <c r="F5057" s="9"/>
      <c r="G5057" s="9"/>
      <c r="H5057" s="9"/>
      <c r="I5057" s="9"/>
      <c r="J5057" s="9"/>
      <c r="K5057" s="9"/>
      <c r="L5057" s="9"/>
      <c r="M5057" s="9"/>
      <c r="N5057" s="9"/>
      <c r="O5057" s="9"/>
      <c r="P5057" s="9"/>
      <c r="Q5057" s="9"/>
      <c r="R5057" s="59"/>
      <c r="S5057" s="9"/>
      <c r="T5057" s="9"/>
      <c r="U5057" s="9"/>
      <c r="V5057" s="9"/>
      <c r="W5057" s="9"/>
      <c r="X5057" s="9"/>
      <c r="Y5057" s="9"/>
      <c r="Z5057" s="9"/>
      <c r="AA5057" s="9"/>
      <c r="AB5057" s="9"/>
      <c r="AC5057" s="9"/>
      <c r="AD5057" s="9"/>
      <c r="AE5057" s="9"/>
      <c r="AF5057" s="9"/>
      <c r="AG5057" s="9"/>
      <c r="AH5057" s="9"/>
      <c r="AI5057" s="9"/>
      <c r="AJ5057" s="9"/>
      <c r="AK5057" s="9"/>
      <c r="AL5057" s="9"/>
      <c r="AM5057" s="9"/>
      <c r="AN5057" s="9"/>
      <c r="AO5057" s="9"/>
      <c r="AP5057" s="9"/>
      <c r="AQ5057" s="9"/>
      <c r="AR5057" s="9"/>
      <c r="AS5057" s="9"/>
      <c r="AT5057" s="9"/>
      <c r="AU5057" s="9"/>
      <c r="AV5057" s="9"/>
      <c r="AW5057" s="9"/>
      <c r="AX5057" s="9"/>
      <c r="AY5057" s="9"/>
      <c r="AZ5057" s="9"/>
      <c r="BA5057" s="9"/>
      <c r="BB5057" s="9"/>
      <c r="BC5057" s="9"/>
      <c r="BD5057" s="9"/>
      <c r="BE5057"/>
      <c r="BF5057"/>
      <c r="BG5057"/>
      <c r="BH5057"/>
      <c r="BI5057"/>
      <c r="BJ5057"/>
      <c r="BK5057"/>
      <c r="BL5057"/>
      <c r="BM5057"/>
      <c r="BN5057"/>
      <c r="BO5057"/>
      <c r="BP5057"/>
      <c r="BQ5057"/>
      <c r="BR5057"/>
      <c r="BS5057"/>
      <c r="BT5057"/>
      <c r="BU5057"/>
    </row>
    <row r="5058" spans="1:73" s="4" customFormat="1" x14ac:dyDescent="0.25">
      <c r="A5058"/>
      <c r="B5058"/>
      <c r="C5058"/>
      <c r="D5058" s="9"/>
      <c r="E5058" s="9"/>
      <c r="F5058" s="9"/>
      <c r="G5058" s="9"/>
      <c r="H5058" s="9"/>
      <c r="I5058" s="9"/>
      <c r="J5058" s="9"/>
      <c r="K5058" s="9"/>
      <c r="L5058" s="9"/>
      <c r="M5058" s="9"/>
      <c r="N5058" s="9"/>
      <c r="O5058" s="9"/>
      <c r="P5058" s="9"/>
      <c r="Q5058" s="9"/>
      <c r="R5058" s="59"/>
      <c r="S5058" s="9"/>
      <c r="T5058" s="9"/>
      <c r="U5058" s="9"/>
      <c r="V5058" s="9"/>
      <c r="W5058" s="9"/>
      <c r="X5058" s="9"/>
      <c r="Y5058" s="9"/>
      <c r="Z5058" s="9"/>
      <c r="AA5058" s="9"/>
      <c r="AB5058" s="9"/>
      <c r="AC5058" s="9"/>
      <c r="AD5058" s="9"/>
      <c r="AE5058" s="9"/>
      <c r="AF5058" s="9"/>
      <c r="AG5058" s="9"/>
      <c r="AH5058" s="9"/>
      <c r="AI5058" s="9"/>
      <c r="AJ5058" s="9"/>
      <c r="AK5058" s="9"/>
      <c r="AL5058" s="9"/>
      <c r="AM5058" s="9"/>
      <c r="AN5058" s="9"/>
      <c r="AO5058" s="9"/>
      <c r="AP5058" s="9"/>
      <c r="AQ5058" s="9"/>
      <c r="AR5058" s="9"/>
      <c r="AS5058" s="9"/>
      <c r="AT5058" s="9"/>
      <c r="AU5058" s="9"/>
      <c r="AV5058" s="9"/>
      <c r="AW5058" s="9"/>
      <c r="AX5058" s="9"/>
      <c r="AY5058" s="9"/>
      <c r="AZ5058" s="9"/>
      <c r="BA5058" s="9"/>
      <c r="BB5058" s="9"/>
      <c r="BC5058" s="9"/>
      <c r="BD5058" s="9"/>
      <c r="BE5058"/>
      <c r="BF5058"/>
      <c r="BG5058"/>
      <c r="BH5058"/>
      <c r="BI5058"/>
      <c r="BJ5058"/>
      <c r="BK5058"/>
      <c r="BL5058"/>
      <c r="BM5058"/>
      <c r="BN5058"/>
      <c r="BO5058"/>
      <c r="BP5058"/>
      <c r="BQ5058"/>
      <c r="BR5058"/>
      <c r="BS5058"/>
      <c r="BT5058"/>
      <c r="BU5058"/>
    </row>
    <row r="5059" spans="1:73" s="4" customFormat="1" x14ac:dyDescent="0.25">
      <c r="A5059"/>
      <c r="B5059"/>
      <c r="C5059"/>
      <c r="D5059" s="9"/>
      <c r="E5059" s="9"/>
      <c r="F5059" s="9"/>
      <c r="G5059" s="9"/>
      <c r="H5059" s="9"/>
      <c r="I5059" s="9"/>
      <c r="J5059" s="9"/>
      <c r="K5059" s="9"/>
      <c r="L5059" s="9"/>
      <c r="M5059" s="9"/>
      <c r="N5059" s="9"/>
      <c r="O5059" s="9"/>
      <c r="P5059" s="9"/>
      <c r="Q5059" s="9"/>
      <c r="R5059" s="59"/>
      <c r="S5059" s="9"/>
      <c r="T5059" s="9"/>
      <c r="U5059" s="9"/>
      <c r="V5059" s="9"/>
      <c r="W5059" s="9"/>
      <c r="X5059" s="9"/>
      <c r="Y5059" s="9"/>
      <c r="Z5059" s="9"/>
      <c r="AA5059" s="9"/>
      <c r="AB5059" s="9"/>
      <c r="AC5059" s="9"/>
      <c r="AD5059" s="9"/>
      <c r="AE5059" s="9"/>
      <c r="AF5059" s="9"/>
      <c r="AG5059" s="9"/>
      <c r="AH5059" s="9"/>
      <c r="AI5059" s="9"/>
      <c r="AJ5059" s="9"/>
      <c r="AK5059" s="9"/>
      <c r="AL5059" s="9"/>
      <c r="AM5059" s="9"/>
      <c r="AN5059" s="9"/>
      <c r="AO5059" s="9"/>
      <c r="AP5059" s="9"/>
      <c r="AQ5059" s="9"/>
      <c r="AR5059" s="9"/>
      <c r="AS5059" s="9"/>
      <c r="AT5059" s="9"/>
      <c r="AU5059" s="9"/>
      <c r="AV5059" s="9"/>
      <c r="AW5059" s="9"/>
      <c r="AX5059" s="9"/>
      <c r="AY5059" s="9"/>
      <c r="AZ5059" s="9"/>
      <c r="BA5059" s="9"/>
      <c r="BB5059" s="9"/>
      <c r="BC5059" s="9"/>
      <c r="BD5059" s="9"/>
      <c r="BE5059"/>
      <c r="BF5059"/>
      <c r="BG5059"/>
      <c r="BH5059"/>
      <c r="BI5059"/>
      <c r="BJ5059"/>
      <c r="BK5059"/>
      <c r="BL5059"/>
      <c r="BM5059"/>
      <c r="BN5059"/>
      <c r="BO5059"/>
      <c r="BP5059"/>
      <c r="BQ5059"/>
      <c r="BR5059"/>
      <c r="BS5059"/>
      <c r="BT5059"/>
      <c r="BU5059"/>
    </row>
    <row r="5060" spans="1:73" s="4" customFormat="1" x14ac:dyDescent="0.25">
      <c r="A5060"/>
      <c r="B5060"/>
      <c r="C5060"/>
      <c r="D5060" s="9"/>
      <c r="E5060" s="9"/>
      <c r="F5060" s="9"/>
      <c r="G5060" s="9"/>
      <c r="H5060" s="9"/>
      <c r="I5060" s="9"/>
      <c r="J5060" s="9"/>
      <c r="K5060" s="9"/>
      <c r="L5060" s="9"/>
      <c r="M5060" s="9"/>
      <c r="N5060" s="9"/>
      <c r="O5060" s="9"/>
      <c r="P5060" s="9"/>
      <c r="Q5060" s="9"/>
      <c r="R5060" s="59"/>
      <c r="S5060" s="9"/>
      <c r="T5060" s="9"/>
      <c r="U5060" s="9"/>
      <c r="V5060" s="9"/>
      <c r="W5060" s="9"/>
      <c r="X5060" s="9"/>
      <c r="Y5060" s="9"/>
      <c r="Z5060" s="9"/>
      <c r="AA5060" s="9"/>
      <c r="AB5060" s="9"/>
      <c r="AC5060" s="9"/>
      <c r="AD5060" s="9"/>
      <c r="AE5060" s="9"/>
      <c r="AF5060" s="9"/>
      <c r="AG5060" s="9"/>
      <c r="AH5060" s="9"/>
      <c r="AI5060" s="9"/>
      <c r="AJ5060" s="9"/>
      <c r="AK5060" s="9"/>
      <c r="AL5060" s="9"/>
      <c r="AM5060" s="9"/>
      <c r="AN5060" s="9"/>
      <c r="AO5060" s="9"/>
      <c r="AP5060" s="9"/>
      <c r="AQ5060" s="9"/>
      <c r="AR5060" s="9"/>
      <c r="AS5060" s="9"/>
      <c r="AT5060" s="9"/>
      <c r="AU5060" s="9"/>
      <c r="AV5060" s="9"/>
      <c r="AW5060" s="9"/>
      <c r="AX5060" s="9"/>
      <c r="AY5060" s="9"/>
      <c r="AZ5060" s="9"/>
      <c r="BA5060" s="9"/>
      <c r="BB5060" s="9"/>
      <c r="BC5060" s="9"/>
      <c r="BD5060" s="9"/>
      <c r="BE5060"/>
      <c r="BF5060"/>
      <c r="BG5060"/>
      <c r="BH5060"/>
      <c r="BI5060"/>
      <c r="BJ5060"/>
      <c r="BK5060"/>
      <c r="BL5060"/>
      <c r="BM5060"/>
      <c r="BN5060"/>
      <c r="BO5060"/>
      <c r="BP5060"/>
      <c r="BQ5060"/>
      <c r="BR5060"/>
      <c r="BS5060"/>
      <c r="BT5060"/>
      <c r="BU5060"/>
    </row>
    <row r="5061" spans="1:73" s="4" customFormat="1" x14ac:dyDescent="0.25">
      <c r="A5061"/>
      <c r="B5061"/>
      <c r="C5061"/>
      <c r="D5061" s="9"/>
      <c r="E5061" s="9"/>
      <c r="F5061" s="9"/>
      <c r="G5061" s="9"/>
      <c r="H5061" s="9"/>
      <c r="I5061" s="9"/>
      <c r="J5061" s="9"/>
      <c r="K5061" s="9"/>
      <c r="L5061" s="9"/>
      <c r="M5061" s="9"/>
      <c r="N5061" s="9"/>
      <c r="O5061" s="9"/>
      <c r="P5061" s="9"/>
      <c r="Q5061" s="9"/>
      <c r="R5061" s="59"/>
      <c r="S5061" s="9"/>
      <c r="T5061" s="9"/>
      <c r="U5061" s="9"/>
      <c r="V5061" s="9"/>
      <c r="W5061" s="9"/>
      <c r="X5061" s="9"/>
      <c r="Y5061" s="9"/>
      <c r="Z5061" s="9"/>
      <c r="AA5061" s="9"/>
      <c r="AB5061" s="9"/>
      <c r="AC5061" s="9"/>
      <c r="AD5061" s="9"/>
      <c r="AE5061" s="9"/>
      <c r="AF5061" s="9"/>
      <c r="AG5061" s="9"/>
      <c r="AH5061" s="9"/>
      <c r="AI5061" s="9"/>
      <c r="AJ5061" s="9"/>
      <c r="AK5061" s="9"/>
      <c r="AL5061" s="9"/>
      <c r="AM5061" s="9"/>
      <c r="AN5061" s="9"/>
      <c r="AO5061" s="9"/>
      <c r="AP5061" s="9"/>
      <c r="AQ5061" s="9"/>
      <c r="AR5061" s="9"/>
      <c r="AS5061" s="9"/>
      <c r="AT5061" s="9"/>
      <c r="AU5061" s="9"/>
      <c r="AV5061" s="9"/>
      <c r="AW5061" s="9"/>
      <c r="AX5061" s="9"/>
      <c r="AY5061" s="9"/>
      <c r="AZ5061" s="9"/>
      <c r="BA5061" s="9"/>
      <c r="BB5061" s="9"/>
      <c r="BC5061" s="9"/>
      <c r="BD5061" s="9"/>
      <c r="BE5061"/>
      <c r="BF5061"/>
      <c r="BG5061"/>
      <c r="BH5061"/>
      <c r="BI5061"/>
      <c r="BJ5061"/>
      <c r="BK5061"/>
      <c r="BL5061"/>
      <c r="BM5061"/>
      <c r="BN5061"/>
      <c r="BO5061"/>
      <c r="BP5061"/>
      <c r="BQ5061"/>
      <c r="BR5061"/>
      <c r="BS5061"/>
      <c r="BT5061"/>
      <c r="BU5061"/>
    </row>
    <row r="5062" spans="1:73" s="4" customFormat="1" x14ac:dyDescent="0.25">
      <c r="A5062"/>
      <c r="B5062"/>
      <c r="C5062"/>
      <c r="D5062" s="9"/>
      <c r="E5062" s="9"/>
      <c r="F5062" s="9"/>
      <c r="G5062" s="9"/>
      <c r="H5062" s="9"/>
      <c r="I5062" s="9"/>
      <c r="J5062" s="9"/>
      <c r="K5062" s="9"/>
      <c r="L5062" s="9"/>
      <c r="M5062" s="9"/>
      <c r="N5062" s="9"/>
      <c r="O5062" s="9"/>
      <c r="P5062" s="9"/>
      <c r="Q5062" s="9"/>
      <c r="R5062" s="59"/>
      <c r="S5062" s="9"/>
      <c r="T5062" s="9"/>
      <c r="U5062" s="9"/>
      <c r="V5062" s="9"/>
      <c r="W5062" s="9"/>
      <c r="X5062" s="9"/>
      <c r="Y5062" s="9"/>
      <c r="Z5062" s="9"/>
      <c r="AA5062" s="9"/>
      <c r="AB5062" s="9"/>
      <c r="AC5062" s="9"/>
      <c r="AD5062" s="9"/>
      <c r="AE5062" s="9"/>
      <c r="AF5062" s="9"/>
      <c r="AG5062" s="9"/>
      <c r="AH5062" s="9"/>
      <c r="AI5062" s="9"/>
      <c r="AJ5062" s="9"/>
      <c r="AK5062" s="9"/>
      <c r="AL5062" s="9"/>
      <c r="AM5062" s="9"/>
      <c r="AN5062" s="9"/>
      <c r="AO5062" s="9"/>
      <c r="AP5062" s="9"/>
      <c r="AQ5062" s="9"/>
      <c r="AR5062" s="9"/>
      <c r="AS5062" s="9"/>
      <c r="AT5062" s="9"/>
      <c r="AU5062" s="9"/>
      <c r="AV5062" s="9"/>
      <c r="AW5062" s="9"/>
      <c r="AX5062" s="9"/>
      <c r="AY5062" s="9"/>
      <c r="AZ5062" s="9"/>
      <c r="BA5062" s="9"/>
      <c r="BB5062" s="9"/>
      <c r="BC5062" s="9"/>
      <c r="BD5062" s="9"/>
      <c r="BE5062"/>
      <c r="BF5062"/>
      <c r="BG5062"/>
      <c r="BH5062"/>
      <c r="BI5062"/>
      <c r="BJ5062"/>
      <c r="BK5062"/>
      <c r="BL5062"/>
      <c r="BM5062"/>
      <c r="BN5062"/>
      <c r="BO5062"/>
      <c r="BP5062"/>
      <c r="BQ5062"/>
      <c r="BR5062"/>
      <c r="BS5062"/>
      <c r="BT5062"/>
      <c r="BU5062"/>
    </row>
    <row r="5063" spans="1:73" s="4" customFormat="1" x14ac:dyDescent="0.25">
      <c r="A5063"/>
      <c r="B5063"/>
      <c r="C5063"/>
      <c r="D5063" s="9"/>
      <c r="E5063" s="9"/>
      <c r="F5063" s="9"/>
      <c r="G5063" s="9"/>
      <c r="H5063" s="9"/>
      <c r="I5063" s="9"/>
      <c r="J5063" s="9"/>
      <c r="K5063" s="9"/>
      <c r="L5063" s="9"/>
      <c r="M5063" s="9"/>
      <c r="N5063" s="9"/>
      <c r="O5063" s="9"/>
      <c r="P5063" s="9"/>
      <c r="Q5063" s="9"/>
      <c r="R5063" s="59"/>
      <c r="S5063" s="9"/>
      <c r="T5063" s="9"/>
      <c r="U5063" s="9"/>
      <c r="V5063" s="9"/>
      <c r="W5063" s="9"/>
      <c r="X5063" s="9"/>
      <c r="Y5063" s="9"/>
      <c r="Z5063" s="9"/>
      <c r="AA5063" s="9"/>
      <c r="AB5063" s="9"/>
      <c r="AC5063" s="9"/>
      <c r="AD5063" s="9"/>
      <c r="AE5063" s="9"/>
      <c r="AF5063" s="9"/>
      <c r="AG5063" s="9"/>
      <c r="AH5063" s="9"/>
      <c r="AI5063" s="9"/>
      <c r="AJ5063" s="9"/>
      <c r="AK5063" s="9"/>
      <c r="AL5063" s="9"/>
      <c r="AM5063" s="9"/>
      <c r="AN5063" s="9"/>
      <c r="AO5063" s="9"/>
      <c r="AP5063" s="9"/>
      <c r="AQ5063" s="9"/>
      <c r="AR5063" s="9"/>
      <c r="AS5063" s="9"/>
      <c r="AT5063" s="9"/>
      <c r="AU5063" s="9"/>
      <c r="AV5063" s="9"/>
      <c r="AW5063" s="9"/>
      <c r="AX5063" s="9"/>
      <c r="AY5063" s="9"/>
      <c r="AZ5063" s="9"/>
      <c r="BA5063" s="9"/>
      <c r="BB5063" s="9"/>
      <c r="BC5063" s="9"/>
      <c r="BD5063" s="9"/>
      <c r="BE5063"/>
      <c r="BF5063"/>
      <c r="BG5063"/>
      <c r="BH5063"/>
      <c r="BI5063"/>
      <c r="BJ5063"/>
      <c r="BK5063"/>
      <c r="BL5063"/>
      <c r="BM5063"/>
      <c r="BN5063"/>
      <c r="BO5063"/>
      <c r="BP5063"/>
      <c r="BQ5063"/>
      <c r="BR5063"/>
      <c r="BS5063"/>
      <c r="BT5063"/>
      <c r="BU5063"/>
    </row>
    <row r="5064" spans="1:73" s="4" customFormat="1" x14ac:dyDescent="0.25">
      <c r="A5064"/>
      <c r="B5064"/>
      <c r="C5064"/>
      <c r="D5064" s="9"/>
      <c r="E5064" s="9"/>
      <c r="F5064" s="9"/>
      <c r="G5064" s="9"/>
      <c r="H5064" s="9"/>
      <c r="I5064" s="9"/>
      <c r="J5064" s="9"/>
      <c r="K5064" s="9"/>
      <c r="L5064" s="9"/>
      <c r="M5064" s="9"/>
      <c r="N5064" s="9"/>
      <c r="O5064" s="9"/>
      <c r="P5064" s="9"/>
      <c r="Q5064" s="9"/>
      <c r="R5064" s="59"/>
      <c r="S5064" s="9"/>
      <c r="T5064" s="9"/>
      <c r="U5064" s="9"/>
      <c r="V5064" s="9"/>
      <c r="W5064" s="9"/>
      <c r="X5064" s="9"/>
      <c r="Y5064" s="9"/>
      <c r="Z5064" s="9"/>
      <c r="AA5064" s="9"/>
      <c r="AB5064" s="9"/>
      <c r="AC5064" s="9"/>
      <c r="AD5064" s="9"/>
      <c r="AE5064" s="9"/>
      <c r="AF5064" s="9"/>
      <c r="AG5064" s="9"/>
      <c r="AH5064" s="9"/>
      <c r="AI5064" s="9"/>
      <c r="AJ5064" s="9"/>
      <c r="AK5064" s="9"/>
      <c r="AL5064" s="9"/>
      <c r="AM5064" s="9"/>
      <c r="AN5064" s="9"/>
      <c r="AO5064" s="9"/>
      <c r="AP5064" s="9"/>
      <c r="AQ5064" s="9"/>
      <c r="AR5064" s="9"/>
      <c r="AS5064" s="9"/>
      <c r="AT5064" s="9"/>
      <c r="AU5064" s="9"/>
      <c r="AV5064" s="9"/>
      <c r="AW5064" s="9"/>
      <c r="AX5064" s="9"/>
      <c r="AY5064" s="9"/>
      <c r="AZ5064" s="9"/>
      <c r="BA5064" s="9"/>
      <c r="BB5064" s="9"/>
      <c r="BC5064" s="9"/>
      <c r="BD5064" s="9"/>
      <c r="BE5064"/>
      <c r="BF5064"/>
      <c r="BG5064"/>
      <c r="BH5064"/>
      <c r="BI5064"/>
      <c r="BJ5064"/>
      <c r="BK5064"/>
      <c r="BL5064"/>
      <c r="BM5064"/>
      <c r="BN5064"/>
      <c r="BO5064"/>
      <c r="BP5064"/>
      <c r="BQ5064"/>
      <c r="BR5064"/>
      <c r="BS5064"/>
      <c r="BT5064"/>
      <c r="BU5064"/>
    </row>
    <row r="5065" spans="1:73" s="4" customFormat="1" x14ac:dyDescent="0.25">
      <c r="A5065"/>
      <c r="B5065"/>
      <c r="C5065"/>
      <c r="D5065" s="9"/>
      <c r="E5065" s="9"/>
      <c r="F5065" s="9"/>
      <c r="G5065" s="9"/>
      <c r="H5065" s="9"/>
      <c r="I5065" s="9"/>
      <c r="J5065" s="9"/>
      <c r="K5065" s="9"/>
      <c r="L5065" s="9"/>
      <c r="M5065" s="9"/>
      <c r="N5065" s="9"/>
      <c r="O5065" s="9"/>
      <c r="P5065" s="9"/>
      <c r="Q5065" s="9"/>
      <c r="R5065" s="59"/>
      <c r="S5065" s="9"/>
      <c r="T5065" s="9"/>
      <c r="U5065" s="9"/>
      <c r="V5065" s="9"/>
      <c r="W5065" s="9"/>
      <c r="X5065" s="9"/>
      <c r="Y5065" s="9"/>
      <c r="Z5065" s="9"/>
      <c r="AA5065" s="9"/>
      <c r="AB5065" s="9"/>
      <c r="AC5065" s="9"/>
      <c r="AD5065" s="9"/>
      <c r="AE5065" s="9"/>
      <c r="AF5065" s="9"/>
      <c r="AG5065" s="9"/>
      <c r="AH5065" s="9"/>
      <c r="AI5065" s="9"/>
      <c r="AJ5065" s="9"/>
      <c r="AK5065" s="9"/>
      <c r="AL5065" s="9"/>
      <c r="AM5065" s="9"/>
      <c r="AN5065" s="9"/>
      <c r="AO5065" s="9"/>
      <c r="AP5065" s="9"/>
      <c r="AQ5065" s="9"/>
      <c r="AR5065" s="9"/>
      <c r="AS5065" s="9"/>
      <c r="AT5065" s="9"/>
      <c r="AU5065" s="9"/>
      <c r="AV5065" s="9"/>
      <c r="AW5065" s="9"/>
      <c r="AX5065" s="9"/>
      <c r="AY5065" s="9"/>
      <c r="AZ5065" s="9"/>
      <c r="BA5065" s="9"/>
      <c r="BB5065" s="9"/>
      <c r="BC5065" s="9"/>
      <c r="BD5065" s="9"/>
      <c r="BE5065"/>
      <c r="BF5065"/>
      <c r="BG5065"/>
      <c r="BH5065"/>
      <c r="BI5065"/>
      <c r="BJ5065"/>
      <c r="BK5065"/>
      <c r="BL5065"/>
      <c r="BM5065"/>
      <c r="BN5065"/>
      <c r="BO5065"/>
      <c r="BP5065"/>
      <c r="BQ5065"/>
      <c r="BR5065"/>
      <c r="BS5065"/>
      <c r="BT5065"/>
      <c r="BU5065"/>
    </row>
    <row r="5066" spans="1:73" s="4" customFormat="1" x14ac:dyDescent="0.25">
      <c r="A5066"/>
      <c r="B5066"/>
      <c r="C5066"/>
      <c r="D5066" s="9"/>
      <c r="E5066" s="9"/>
      <c r="F5066" s="9"/>
      <c r="G5066" s="9"/>
      <c r="H5066" s="9"/>
      <c r="I5066" s="9"/>
      <c r="J5066" s="9"/>
      <c r="K5066" s="9"/>
      <c r="L5066" s="9"/>
      <c r="M5066" s="9"/>
      <c r="N5066" s="9"/>
      <c r="O5066" s="9"/>
      <c r="P5066" s="9"/>
      <c r="Q5066" s="9"/>
      <c r="R5066" s="59"/>
      <c r="S5066" s="9"/>
      <c r="T5066" s="9"/>
      <c r="U5066" s="9"/>
      <c r="V5066" s="9"/>
      <c r="W5066" s="9"/>
      <c r="X5066" s="9"/>
      <c r="Y5066" s="9"/>
      <c r="Z5066" s="9"/>
      <c r="AA5066" s="9"/>
      <c r="AB5066" s="9"/>
      <c r="AC5066" s="9"/>
      <c r="AD5066" s="9"/>
      <c r="AE5066" s="9"/>
      <c r="AF5066" s="9"/>
      <c r="AG5066" s="9"/>
      <c r="AH5066" s="9"/>
      <c r="AI5066" s="9"/>
      <c r="AJ5066" s="9"/>
      <c r="AK5066" s="9"/>
      <c r="AL5066" s="9"/>
      <c r="AM5066" s="9"/>
      <c r="AN5066" s="9"/>
      <c r="AO5066" s="9"/>
      <c r="AP5066" s="9"/>
      <c r="AQ5066" s="9"/>
      <c r="AR5066" s="9"/>
      <c r="AS5066" s="9"/>
      <c r="AT5066" s="9"/>
      <c r="AU5066" s="9"/>
      <c r="AV5066" s="9"/>
      <c r="AW5066" s="9"/>
      <c r="AX5066" s="9"/>
      <c r="AY5066" s="9"/>
      <c r="AZ5066" s="9"/>
      <c r="BA5066" s="9"/>
      <c r="BB5066" s="9"/>
      <c r="BC5066" s="9"/>
      <c r="BD5066" s="9"/>
      <c r="BE5066"/>
      <c r="BF5066"/>
      <c r="BG5066"/>
      <c r="BH5066"/>
      <c r="BI5066"/>
      <c r="BJ5066"/>
      <c r="BK5066"/>
      <c r="BL5066"/>
      <c r="BM5066"/>
      <c r="BN5066"/>
      <c r="BO5066"/>
      <c r="BP5066"/>
      <c r="BQ5066"/>
      <c r="BR5066"/>
      <c r="BS5066"/>
      <c r="BT5066"/>
      <c r="BU5066"/>
    </row>
    <row r="5067" spans="1:73" s="4" customFormat="1" x14ac:dyDescent="0.25">
      <c r="A5067"/>
      <c r="B5067"/>
      <c r="C5067"/>
      <c r="D5067" s="9"/>
      <c r="E5067" s="9"/>
      <c r="F5067" s="9"/>
      <c r="G5067" s="9"/>
      <c r="H5067" s="9"/>
      <c r="I5067" s="9"/>
      <c r="J5067" s="9"/>
      <c r="K5067" s="9"/>
      <c r="L5067" s="9"/>
      <c r="M5067" s="9"/>
      <c r="N5067" s="9"/>
      <c r="O5067" s="9"/>
      <c r="P5067" s="9"/>
      <c r="Q5067" s="9"/>
      <c r="R5067" s="59"/>
      <c r="S5067" s="9"/>
      <c r="T5067" s="9"/>
      <c r="U5067" s="9"/>
      <c r="V5067" s="9"/>
      <c r="W5067" s="9"/>
      <c r="X5067" s="9"/>
      <c r="Y5067" s="9"/>
      <c r="Z5067" s="9"/>
      <c r="AA5067" s="9"/>
      <c r="AB5067" s="9"/>
      <c r="AC5067" s="9"/>
      <c r="AD5067" s="9"/>
      <c r="AE5067" s="9"/>
      <c r="AF5067" s="9"/>
      <c r="AG5067" s="9"/>
      <c r="AH5067" s="9"/>
      <c r="AI5067" s="9"/>
      <c r="AJ5067" s="9"/>
      <c r="AK5067" s="9"/>
      <c r="AL5067" s="9"/>
      <c r="AM5067" s="9"/>
      <c r="AN5067" s="9"/>
      <c r="AO5067" s="9"/>
      <c r="AP5067" s="9"/>
      <c r="AQ5067" s="9"/>
      <c r="AR5067" s="9"/>
      <c r="AS5067" s="9"/>
      <c r="AT5067" s="9"/>
      <c r="AU5067" s="9"/>
      <c r="AV5067" s="9"/>
      <c r="AW5067" s="9"/>
      <c r="AX5067" s="9"/>
      <c r="AY5067" s="9"/>
      <c r="AZ5067" s="9"/>
      <c r="BA5067" s="9"/>
      <c r="BB5067" s="9"/>
      <c r="BC5067" s="9"/>
      <c r="BD5067" s="9"/>
      <c r="BE5067"/>
      <c r="BF5067"/>
      <c r="BG5067"/>
      <c r="BH5067"/>
      <c r="BI5067"/>
      <c r="BJ5067"/>
      <c r="BK5067"/>
      <c r="BL5067"/>
      <c r="BM5067"/>
      <c r="BN5067"/>
      <c r="BO5067"/>
      <c r="BP5067"/>
      <c r="BQ5067"/>
      <c r="BR5067"/>
      <c r="BS5067"/>
      <c r="BT5067"/>
      <c r="BU5067"/>
    </row>
    <row r="5068" spans="1:73" s="4" customFormat="1" x14ac:dyDescent="0.25">
      <c r="A5068"/>
      <c r="B5068"/>
      <c r="C5068"/>
      <c r="D5068" s="9"/>
      <c r="E5068" s="9"/>
      <c r="F5068" s="9"/>
      <c r="G5068" s="9"/>
      <c r="H5068" s="9"/>
      <c r="I5068" s="9"/>
      <c r="J5068" s="9"/>
      <c r="K5068" s="9"/>
      <c r="L5068" s="9"/>
      <c r="M5068" s="9"/>
      <c r="N5068" s="9"/>
      <c r="O5068" s="9"/>
      <c r="P5068" s="9"/>
      <c r="Q5068" s="9"/>
      <c r="R5068" s="59"/>
      <c r="S5068" s="9"/>
      <c r="T5068" s="9"/>
      <c r="U5068" s="9"/>
      <c r="V5068" s="9"/>
      <c r="W5068" s="9"/>
      <c r="X5068" s="9"/>
      <c r="Y5068" s="9"/>
      <c r="Z5068" s="9"/>
      <c r="AA5068" s="9"/>
      <c r="AB5068" s="9"/>
      <c r="AC5068" s="9"/>
      <c r="AD5068" s="9"/>
      <c r="AE5068" s="9"/>
      <c r="AF5068" s="9"/>
      <c r="AG5068" s="9"/>
      <c r="AH5068" s="9"/>
      <c r="AI5068" s="9"/>
      <c r="AJ5068" s="9"/>
      <c r="AK5068" s="9"/>
      <c r="AL5068" s="9"/>
      <c r="AM5068" s="9"/>
      <c r="AN5068" s="9"/>
      <c r="AO5068" s="9"/>
      <c r="AP5068" s="9"/>
      <c r="AQ5068" s="9"/>
      <c r="AR5068" s="9"/>
      <c r="AS5068" s="9"/>
      <c r="AT5068" s="9"/>
      <c r="AU5068" s="9"/>
      <c r="AV5068" s="9"/>
      <c r="AW5068" s="9"/>
      <c r="AX5068" s="9"/>
      <c r="AY5068" s="9"/>
      <c r="AZ5068" s="9"/>
      <c r="BA5068" s="9"/>
      <c r="BB5068" s="9"/>
      <c r="BC5068" s="9"/>
      <c r="BD5068" s="9"/>
      <c r="BE5068"/>
      <c r="BF5068"/>
      <c r="BG5068"/>
      <c r="BH5068"/>
      <c r="BI5068"/>
      <c r="BJ5068"/>
      <c r="BK5068"/>
      <c r="BL5068"/>
      <c r="BM5068"/>
      <c r="BN5068"/>
      <c r="BO5068"/>
      <c r="BP5068"/>
      <c r="BQ5068"/>
      <c r="BR5068"/>
      <c r="BS5068"/>
      <c r="BT5068"/>
      <c r="BU5068"/>
    </row>
    <row r="5069" spans="1:73" s="4" customFormat="1" x14ac:dyDescent="0.25">
      <c r="A5069"/>
      <c r="B5069"/>
      <c r="C5069"/>
      <c r="D5069" s="9"/>
      <c r="E5069" s="9"/>
      <c r="F5069" s="9"/>
      <c r="G5069" s="9"/>
      <c r="H5069" s="9"/>
      <c r="I5069" s="9"/>
      <c r="J5069" s="9"/>
      <c r="K5069" s="9"/>
      <c r="L5069" s="9"/>
      <c r="M5069" s="9"/>
      <c r="N5069" s="9"/>
      <c r="O5069" s="9"/>
      <c r="P5069" s="9"/>
      <c r="Q5069" s="9"/>
      <c r="R5069" s="59"/>
      <c r="S5069" s="9"/>
      <c r="T5069" s="9"/>
      <c r="U5069" s="9"/>
      <c r="V5069" s="9"/>
      <c r="W5069" s="9"/>
      <c r="X5069" s="9"/>
      <c r="Y5069" s="9"/>
      <c r="Z5069" s="9"/>
      <c r="AA5069" s="9"/>
      <c r="AB5069" s="9"/>
      <c r="AC5069" s="9"/>
      <c r="AD5069" s="9"/>
      <c r="AE5069" s="9"/>
      <c r="AF5069" s="9"/>
      <c r="AG5069" s="9"/>
      <c r="AH5069" s="9"/>
      <c r="AI5069" s="9"/>
      <c r="AJ5069" s="9"/>
      <c r="AK5069" s="9"/>
      <c r="AL5069" s="9"/>
      <c r="AM5069" s="9"/>
      <c r="AN5069" s="9"/>
      <c r="AO5069" s="9"/>
      <c r="AP5069" s="9"/>
      <c r="AQ5069" s="9"/>
      <c r="AR5069" s="9"/>
      <c r="AS5069" s="9"/>
      <c r="AT5069" s="9"/>
      <c r="AU5069" s="9"/>
      <c r="AV5069" s="9"/>
      <c r="AW5069" s="9"/>
      <c r="AX5069" s="9"/>
      <c r="AY5069" s="9"/>
      <c r="AZ5069" s="9"/>
      <c r="BA5069" s="9"/>
      <c r="BB5069" s="9"/>
      <c r="BC5069" s="9"/>
      <c r="BD5069" s="9"/>
      <c r="BE5069"/>
      <c r="BF5069"/>
      <c r="BG5069"/>
      <c r="BH5069"/>
      <c r="BI5069"/>
      <c r="BJ5069"/>
      <c r="BK5069"/>
      <c r="BL5069"/>
      <c r="BM5069"/>
      <c r="BN5069"/>
      <c r="BO5069"/>
      <c r="BP5069"/>
      <c r="BQ5069"/>
      <c r="BR5069"/>
      <c r="BS5069"/>
      <c r="BT5069"/>
      <c r="BU5069"/>
    </row>
    <row r="5070" spans="1:73" s="4" customFormat="1" x14ac:dyDescent="0.25">
      <c r="A5070"/>
      <c r="B5070"/>
      <c r="C5070"/>
      <c r="D5070" s="9"/>
      <c r="E5070" s="9"/>
      <c r="F5070" s="9"/>
      <c r="G5070" s="9"/>
      <c r="H5070" s="9"/>
      <c r="I5070" s="9"/>
      <c r="J5070" s="9"/>
      <c r="K5070" s="9"/>
      <c r="L5070" s="9"/>
      <c r="M5070" s="9"/>
      <c r="N5070" s="9"/>
      <c r="O5070" s="9"/>
      <c r="P5070" s="9"/>
      <c r="Q5070" s="9"/>
      <c r="R5070" s="59"/>
      <c r="S5070" s="9"/>
      <c r="T5070" s="9"/>
      <c r="U5070" s="9"/>
      <c r="V5070" s="9"/>
      <c r="W5070" s="9"/>
      <c r="X5070" s="9"/>
      <c r="Y5070" s="9"/>
      <c r="Z5070" s="9"/>
      <c r="AA5070" s="9"/>
      <c r="AB5070" s="9"/>
      <c r="AC5070" s="9"/>
      <c r="AD5070" s="9"/>
      <c r="AE5070" s="9"/>
      <c r="AF5070" s="9"/>
      <c r="AG5070" s="9"/>
      <c r="AH5070" s="9"/>
      <c r="AI5070" s="9"/>
      <c r="AJ5070" s="9"/>
      <c r="AK5070" s="9"/>
      <c r="AL5070" s="9"/>
      <c r="AM5070" s="9"/>
      <c r="AN5070" s="9"/>
      <c r="AO5070" s="9"/>
      <c r="AP5070" s="9"/>
      <c r="AQ5070" s="9"/>
      <c r="AR5070" s="9"/>
      <c r="AS5070" s="9"/>
      <c r="AT5070" s="9"/>
      <c r="AU5070" s="9"/>
      <c r="AV5070" s="9"/>
      <c r="AW5070" s="9"/>
      <c r="AX5070" s="9"/>
      <c r="AY5070" s="9"/>
      <c r="AZ5070" s="9"/>
      <c r="BA5070" s="9"/>
      <c r="BB5070" s="9"/>
      <c r="BC5070" s="9"/>
      <c r="BD5070" s="9"/>
      <c r="BE5070"/>
      <c r="BF5070"/>
      <c r="BG5070"/>
      <c r="BH5070"/>
      <c r="BI5070"/>
      <c r="BJ5070"/>
      <c r="BK5070"/>
      <c r="BL5070"/>
      <c r="BM5070"/>
      <c r="BN5070"/>
      <c r="BO5070"/>
      <c r="BP5070"/>
      <c r="BQ5070"/>
      <c r="BR5070"/>
      <c r="BS5070"/>
      <c r="BT5070"/>
      <c r="BU5070"/>
    </row>
    <row r="5071" spans="1:73" s="4" customFormat="1" x14ac:dyDescent="0.25">
      <c r="A5071"/>
      <c r="B5071"/>
      <c r="C5071"/>
      <c r="D5071" s="9"/>
      <c r="E5071" s="9"/>
      <c r="F5071" s="9"/>
      <c r="G5071" s="9"/>
      <c r="H5071" s="9"/>
      <c r="I5071" s="9"/>
      <c r="J5071" s="9"/>
      <c r="K5071" s="9"/>
      <c r="L5071" s="9"/>
      <c r="M5071" s="9"/>
      <c r="N5071" s="9"/>
      <c r="O5071" s="9"/>
      <c r="P5071" s="9"/>
      <c r="Q5071" s="9"/>
      <c r="R5071" s="59"/>
      <c r="S5071" s="9"/>
      <c r="T5071" s="9"/>
      <c r="U5071" s="9"/>
      <c r="V5071" s="9"/>
      <c r="W5071" s="9"/>
      <c r="X5071" s="9"/>
      <c r="Y5071" s="9"/>
      <c r="Z5071" s="9"/>
      <c r="AA5071" s="9"/>
      <c r="AB5071" s="9"/>
      <c r="AC5071" s="9"/>
      <c r="AD5071" s="9"/>
      <c r="AE5071" s="9"/>
      <c r="AF5071" s="9"/>
      <c r="AG5071" s="9"/>
      <c r="AH5071" s="9"/>
      <c r="AI5071" s="9"/>
      <c r="AJ5071" s="9"/>
      <c r="AK5071" s="9"/>
      <c r="AL5071" s="9"/>
      <c r="AM5071" s="9"/>
      <c r="AN5071" s="9"/>
      <c r="AO5071" s="9"/>
      <c r="AP5071" s="9"/>
      <c r="AQ5071" s="9"/>
      <c r="AR5071" s="9"/>
      <c r="AS5071" s="9"/>
      <c r="AT5071" s="9"/>
      <c r="AU5071" s="9"/>
      <c r="AV5071" s="9"/>
      <c r="AW5071" s="9"/>
      <c r="AX5071" s="9"/>
      <c r="AY5071" s="9"/>
      <c r="AZ5071" s="9"/>
      <c r="BA5071" s="9"/>
      <c r="BB5071" s="9"/>
      <c r="BC5071" s="9"/>
      <c r="BD5071" s="9"/>
      <c r="BE5071"/>
      <c r="BF5071"/>
      <c r="BG5071"/>
      <c r="BH5071"/>
      <c r="BI5071"/>
      <c r="BJ5071"/>
      <c r="BK5071"/>
      <c r="BL5071"/>
      <c r="BM5071"/>
      <c r="BN5071"/>
      <c r="BO5071"/>
      <c r="BP5071"/>
      <c r="BQ5071"/>
      <c r="BR5071"/>
      <c r="BS5071"/>
      <c r="BT5071"/>
      <c r="BU5071"/>
    </row>
    <row r="5072" spans="1:73" s="4" customFormat="1" x14ac:dyDescent="0.25">
      <c r="A5072"/>
      <c r="B5072"/>
      <c r="C5072"/>
      <c r="D5072" s="9"/>
      <c r="E5072" s="9"/>
      <c r="F5072" s="9"/>
      <c r="G5072" s="9"/>
      <c r="H5072" s="9"/>
      <c r="I5072" s="9"/>
      <c r="J5072" s="9"/>
      <c r="K5072" s="9"/>
      <c r="L5072" s="9"/>
      <c r="M5072" s="9"/>
      <c r="N5072" s="9"/>
      <c r="O5072" s="9"/>
      <c r="P5072" s="9"/>
      <c r="Q5072" s="9"/>
      <c r="R5072" s="59"/>
      <c r="S5072" s="9"/>
      <c r="T5072" s="9"/>
      <c r="U5072" s="9"/>
      <c r="V5072" s="9"/>
      <c r="W5072" s="9"/>
      <c r="X5072" s="9"/>
      <c r="Y5072" s="9"/>
      <c r="Z5072" s="9"/>
      <c r="AA5072" s="9"/>
      <c r="AB5072" s="9"/>
      <c r="AC5072" s="9"/>
      <c r="AD5072" s="9"/>
      <c r="AE5072" s="9"/>
      <c r="AF5072" s="9"/>
      <c r="AG5072" s="9"/>
      <c r="AH5072" s="9"/>
      <c r="AI5072" s="9"/>
      <c r="AJ5072" s="9"/>
      <c r="AK5072" s="9"/>
      <c r="AL5072" s="9"/>
      <c r="AM5072" s="9"/>
      <c r="AN5072" s="9"/>
      <c r="AO5072" s="9"/>
      <c r="AP5072" s="9"/>
      <c r="AQ5072" s="9"/>
      <c r="AR5072" s="9"/>
      <c r="AS5072" s="9"/>
      <c r="AT5072" s="9"/>
      <c r="AU5072" s="9"/>
      <c r="AV5072" s="9"/>
      <c r="AW5072" s="9"/>
      <c r="AX5072" s="9"/>
      <c r="AY5072" s="9"/>
      <c r="AZ5072" s="9"/>
      <c r="BA5072" s="9"/>
      <c r="BB5072" s="9"/>
      <c r="BC5072" s="9"/>
      <c r="BD5072" s="9"/>
      <c r="BE5072"/>
      <c r="BF5072"/>
      <c r="BG5072"/>
      <c r="BH5072"/>
      <c r="BI5072"/>
      <c r="BJ5072"/>
      <c r="BK5072"/>
      <c r="BL5072"/>
      <c r="BM5072"/>
      <c r="BN5072"/>
      <c r="BO5072"/>
      <c r="BP5072"/>
      <c r="BQ5072"/>
      <c r="BR5072"/>
      <c r="BS5072"/>
      <c r="BT5072"/>
      <c r="BU5072"/>
    </row>
    <row r="5073" spans="1:73" s="4" customFormat="1" x14ac:dyDescent="0.25">
      <c r="A5073"/>
      <c r="B5073"/>
      <c r="C5073"/>
      <c r="D5073" s="9"/>
      <c r="E5073" s="9"/>
      <c r="F5073" s="9"/>
      <c r="G5073" s="9"/>
      <c r="H5073" s="9"/>
      <c r="I5073" s="9"/>
      <c r="J5073" s="9"/>
      <c r="K5073" s="9"/>
      <c r="L5073" s="9"/>
      <c r="M5073" s="9"/>
      <c r="N5073" s="9"/>
      <c r="O5073" s="9"/>
      <c r="P5073" s="9"/>
      <c r="Q5073" s="9"/>
      <c r="R5073" s="59"/>
      <c r="S5073" s="9"/>
      <c r="T5073" s="9"/>
      <c r="U5073" s="9"/>
      <c r="V5073" s="9"/>
      <c r="W5073" s="9"/>
      <c r="X5073" s="9"/>
      <c r="Y5073" s="9"/>
      <c r="Z5073" s="9"/>
      <c r="AA5073" s="9"/>
      <c r="AB5073" s="9"/>
      <c r="AC5073" s="9"/>
      <c r="AD5073" s="9"/>
      <c r="AE5073" s="9"/>
      <c r="AF5073" s="9"/>
      <c r="AG5073" s="9"/>
      <c r="AH5073" s="9"/>
      <c r="AI5073" s="9"/>
      <c r="AJ5073" s="9"/>
      <c r="AK5073" s="9"/>
      <c r="AL5073" s="9"/>
      <c r="AM5073" s="9"/>
      <c r="AN5073" s="9"/>
      <c r="AO5073" s="9"/>
      <c r="AP5073" s="9"/>
      <c r="AQ5073" s="9"/>
      <c r="AR5073" s="9"/>
      <c r="AS5073" s="9"/>
      <c r="AT5073" s="9"/>
      <c r="AU5073" s="9"/>
      <c r="AV5073" s="9"/>
      <c r="AW5073" s="9"/>
      <c r="AX5073" s="9"/>
      <c r="AY5073" s="9"/>
      <c r="AZ5073" s="9"/>
      <c r="BA5073" s="9"/>
      <c r="BB5073" s="9"/>
      <c r="BC5073" s="9"/>
      <c r="BD5073" s="9"/>
      <c r="BE5073"/>
      <c r="BF5073"/>
      <c r="BG5073"/>
      <c r="BH5073"/>
      <c r="BI5073"/>
      <c r="BJ5073"/>
      <c r="BK5073"/>
      <c r="BL5073"/>
      <c r="BM5073"/>
      <c r="BN5073"/>
      <c r="BO5073"/>
      <c r="BP5073"/>
      <c r="BQ5073"/>
      <c r="BR5073"/>
      <c r="BS5073"/>
      <c r="BT5073"/>
      <c r="BU5073"/>
    </row>
    <row r="5074" spans="1:73" s="4" customFormat="1" x14ac:dyDescent="0.25">
      <c r="A5074"/>
      <c r="B5074"/>
      <c r="C5074"/>
      <c r="D5074" s="9"/>
      <c r="E5074" s="9"/>
      <c r="F5074" s="9"/>
      <c r="G5074" s="9"/>
      <c r="H5074" s="9"/>
      <c r="I5074" s="9"/>
      <c r="J5074" s="9"/>
      <c r="K5074" s="9"/>
      <c r="L5074" s="9"/>
      <c r="M5074" s="9"/>
      <c r="N5074" s="9"/>
      <c r="O5074" s="9"/>
      <c r="P5074" s="9"/>
      <c r="Q5074" s="9"/>
      <c r="R5074" s="59"/>
      <c r="S5074" s="9"/>
      <c r="T5074" s="9"/>
      <c r="U5074" s="9"/>
      <c r="V5074" s="9"/>
      <c r="W5074" s="9"/>
      <c r="X5074" s="9"/>
      <c r="Y5074" s="9"/>
      <c r="Z5074" s="9"/>
      <c r="AA5074" s="9"/>
      <c r="AB5074" s="9"/>
      <c r="AC5074" s="9"/>
      <c r="AD5074" s="9"/>
      <c r="AE5074" s="9"/>
      <c r="AF5074" s="9"/>
      <c r="AG5074" s="9"/>
      <c r="AH5074" s="9"/>
      <c r="AI5074" s="9"/>
      <c r="AJ5074" s="9"/>
      <c r="AK5074" s="9"/>
      <c r="AL5074" s="9"/>
      <c r="AM5074" s="9"/>
      <c r="AN5074" s="9"/>
      <c r="AO5074" s="9"/>
      <c r="AP5074" s="9"/>
      <c r="AQ5074" s="9"/>
      <c r="AR5074" s="9"/>
      <c r="AS5074" s="9"/>
      <c r="AT5074" s="9"/>
      <c r="AU5074" s="9"/>
      <c r="AV5074" s="9"/>
      <c r="AW5074" s="9"/>
      <c r="AX5074" s="9"/>
      <c r="AY5074" s="9"/>
      <c r="AZ5074" s="9"/>
      <c r="BA5074" s="9"/>
      <c r="BB5074" s="9"/>
      <c r="BC5074" s="9"/>
      <c r="BD5074" s="9"/>
      <c r="BE5074"/>
      <c r="BF5074"/>
      <c r="BG5074"/>
      <c r="BH5074"/>
      <c r="BI5074"/>
      <c r="BJ5074"/>
      <c r="BK5074"/>
      <c r="BL5074"/>
      <c r="BM5074"/>
      <c r="BN5074"/>
      <c r="BO5074"/>
      <c r="BP5074"/>
      <c r="BQ5074"/>
      <c r="BR5074"/>
      <c r="BS5074"/>
      <c r="BT5074"/>
      <c r="BU5074"/>
    </row>
    <row r="5075" spans="1:73" s="4" customFormat="1" x14ac:dyDescent="0.25">
      <c r="A5075"/>
      <c r="B5075"/>
      <c r="C5075"/>
      <c r="D5075" s="9"/>
      <c r="E5075" s="9"/>
      <c r="F5075" s="9"/>
      <c r="G5075" s="9"/>
      <c r="H5075" s="9"/>
      <c r="I5075" s="9"/>
      <c r="J5075" s="9"/>
      <c r="K5075" s="9"/>
      <c r="L5075" s="9"/>
      <c r="M5075" s="9"/>
      <c r="N5075" s="9"/>
      <c r="O5075" s="9"/>
      <c r="P5075" s="9"/>
      <c r="Q5075" s="9"/>
      <c r="R5075" s="59"/>
      <c r="S5075" s="9"/>
      <c r="T5075" s="9"/>
      <c r="U5075" s="9"/>
      <c r="V5075" s="9"/>
      <c r="W5075" s="9"/>
      <c r="X5075" s="9"/>
      <c r="Y5075" s="9"/>
      <c r="Z5075" s="9"/>
      <c r="AA5075" s="9"/>
      <c r="AB5075" s="9"/>
      <c r="AC5075" s="9"/>
      <c r="AD5075" s="9"/>
      <c r="AE5075" s="9"/>
      <c r="AF5075" s="9"/>
      <c r="AG5075" s="9"/>
      <c r="AH5075" s="9"/>
      <c r="AI5075" s="9"/>
      <c r="AJ5075" s="9"/>
      <c r="AK5075" s="9"/>
      <c r="AL5075" s="9"/>
      <c r="AM5075" s="9"/>
      <c r="AN5075" s="9"/>
      <c r="AO5075" s="9"/>
      <c r="AP5075" s="9"/>
      <c r="AQ5075" s="9"/>
      <c r="AR5075" s="9"/>
      <c r="AS5075" s="9"/>
      <c r="AT5075" s="9"/>
      <c r="AU5075" s="9"/>
      <c r="AV5075" s="9"/>
      <c r="AW5075" s="9"/>
      <c r="AX5075" s="9"/>
      <c r="AY5075" s="9"/>
      <c r="AZ5075" s="9"/>
      <c r="BA5075" s="9"/>
      <c r="BB5075" s="9"/>
      <c r="BC5075" s="9"/>
      <c r="BD5075" s="9"/>
      <c r="BE5075"/>
      <c r="BF5075"/>
      <c r="BG5075"/>
      <c r="BH5075"/>
      <c r="BI5075"/>
      <c r="BJ5075"/>
      <c r="BK5075"/>
      <c r="BL5075"/>
      <c r="BM5075"/>
      <c r="BN5075"/>
      <c r="BO5075"/>
      <c r="BP5075"/>
      <c r="BQ5075"/>
      <c r="BR5075"/>
      <c r="BS5075"/>
      <c r="BT5075"/>
      <c r="BU5075"/>
    </row>
    <row r="5076" spans="1:73" s="4" customFormat="1" x14ac:dyDescent="0.25">
      <c r="A5076"/>
      <c r="B5076"/>
      <c r="C5076"/>
      <c r="D5076" s="9"/>
      <c r="E5076" s="9"/>
      <c r="F5076" s="9"/>
      <c r="G5076" s="9"/>
      <c r="H5076" s="9"/>
      <c r="I5076" s="9"/>
      <c r="J5076" s="9"/>
      <c r="K5076" s="9"/>
      <c r="L5076" s="9"/>
      <c r="M5076" s="9"/>
      <c r="N5076" s="9"/>
      <c r="O5076" s="9"/>
      <c r="P5076" s="9"/>
      <c r="Q5076" s="9"/>
      <c r="R5076" s="59"/>
      <c r="S5076" s="9"/>
      <c r="T5076" s="9"/>
      <c r="U5076" s="9"/>
      <c r="V5076" s="9"/>
      <c r="W5076" s="9"/>
      <c r="X5076" s="9"/>
      <c r="Y5076" s="9"/>
      <c r="Z5076" s="9"/>
      <c r="AA5076" s="9"/>
      <c r="AB5076" s="9"/>
      <c r="AC5076" s="9"/>
      <c r="AD5076" s="9"/>
      <c r="AE5076" s="9"/>
      <c r="AF5076" s="9"/>
      <c r="AG5076" s="9"/>
      <c r="AH5076" s="9"/>
      <c r="AI5076" s="9"/>
      <c r="AJ5076" s="9"/>
      <c r="AK5076" s="9"/>
      <c r="AL5076" s="9"/>
      <c r="AM5076" s="9"/>
      <c r="AN5076" s="9"/>
      <c r="AO5076" s="9"/>
      <c r="AP5076" s="9"/>
      <c r="AQ5076" s="9"/>
      <c r="AR5076" s="9"/>
      <c r="AS5076" s="9"/>
      <c r="AT5076" s="9"/>
      <c r="AU5076" s="9"/>
      <c r="AV5076" s="9"/>
      <c r="AW5076" s="9"/>
      <c r="AX5076" s="9"/>
      <c r="AY5076" s="9"/>
      <c r="AZ5076" s="9"/>
      <c r="BA5076" s="9"/>
      <c r="BB5076" s="9"/>
      <c r="BC5076" s="9"/>
      <c r="BD5076" s="9"/>
      <c r="BE5076"/>
      <c r="BF5076"/>
      <c r="BG5076"/>
      <c r="BH5076"/>
      <c r="BI5076"/>
      <c r="BJ5076"/>
      <c r="BK5076"/>
      <c r="BL5076"/>
      <c r="BM5076"/>
      <c r="BN5076"/>
      <c r="BO5076"/>
      <c r="BP5076"/>
      <c r="BQ5076"/>
      <c r="BR5076"/>
      <c r="BS5076"/>
      <c r="BT5076"/>
      <c r="BU5076"/>
    </row>
    <row r="5077" spans="1:73" s="4" customFormat="1" x14ac:dyDescent="0.25">
      <c r="A5077"/>
      <c r="B5077"/>
      <c r="C5077"/>
      <c r="D5077" s="9"/>
      <c r="E5077" s="9"/>
      <c r="F5077" s="9"/>
      <c r="G5077" s="9"/>
      <c r="H5077" s="9"/>
      <c r="I5077" s="9"/>
      <c r="J5077" s="9"/>
      <c r="K5077" s="9"/>
      <c r="L5077" s="9"/>
      <c r="M5077" s="9"/>
      <c r="N5077" s="9"/>
      <c r="O5077" s="9"/>
      <c r="P5077" s="9"/>
      <c r="Q5077" s="9"/>
      <c r="R5077" s="59"/>
      <c r="S5077" s="9"/>
      <c r="T5077" s="9"/>
      <c r="U5077" s="9"/>
      <c r="V5077" s="9"/>
      <c r="W5077" s="9"/>
      <c r="X5077" s="9"/>
      <c r="Y5077" s="9"/>
      <c r="Z5077" s="9"/>
      <c r="AA5077" s="9"/>
      <c r="AB5077" s="9"/>
      <c r="AC5077" s="9"/>
      <c r="AD5077" s="9"/>
      <c r="AE5077" s="9"/>
      <c r="AF5077" s="9"/>
      <c r="AG5077" s="9"/>
      <c r="AH5077" s="9"/>
      <c r="AI5077" s="9"/>
      <c r="AJ5077" s="9"/>
      <c r="AK5077" s="9"/>
      <c r="AL5077" s="9"/>
      <c r="AM5077" s="9"/>
      <c r="AN5077" s="9"/>
      <c r="AO5077" s="9"/>
      <c r="AP5077" s="9"/>
      <c r="AQ5077" s="9"/>
      <c r="AR5077" s="9"/>
      <c r="AS5077" s="9"/>
      <c r="AT5077" s="9"/>
      <c r="AU5077" s="9"/>
      <c r="AV5077" s="9"/>
      <c r="AW5077" s="9"/>
      <c r="AX5077" s="9"/>
      <c r="AY5077" s="9"/>
      <c r="AZ5077" s="9"/>
      <c r="BA5077" s="9"/>
      <c r="BB5077" s="9"/>
      <c r="BC5077" s="9"/>
      <c r="BD5077" s="9"/>
      <c r="BE5077"/>
      <c r="BF5077"/>
      <c r="BG5077"/>
      <c r="BH5077"/>
      <c r="BI5077"/>
      <c r="BJ5077"/>
      <c r="BK5077"/>
      <c r="BL5077"/>
      <c r="BM5077"/>
      <c r="BN5077"/>
      <c r="BO5077"/>
      <c r="BP5077"/>
      <c r="BQ5077"/>
      <c r="BR5077"/>
      <c r="BS5077"/>
      <c r="BT5077"/>
      <c r="BU5077"/>
    </row>
    <row r="5078" spans="1:73" s="4" customFormat="1" x14ac:dyDescent="0.25">
      <c r="A5078"/>
      <c r="B5078"/>
      <c r="C5078"/>
      <c r="D5078" s="9"/>
      <c r="E5078" s="9"/>
      <c r="F5078" s="9"/>
      <c r="G5078" s="9"/>
      <c r="H5078" s="9"/>
      <c r="I5078" s="9"/>
      <c r="J5078" s="9"/>
      <c r="K5078" s="9"/>
      <c r="L5078" s="9"/>
      <c r="M5078" s="9"/>
      <c r="N5078" s="9"/>
      <c r="O5078" s="9"/>
      <c r="P5078" s="9"/>
      <c r="Q5078" s="9"/>
      <c r="R5078" s="59"/>
      <c r="S5078" s="9"/>
      <c r="T5078" s="9"/>
      <c r="U5078" s="9"/>
      <c r="V5078" s="9"/>
      <c r="W5078" s="9"/>
      <c r="X5078" s="9"/>
      <c r="Y5078" s="9"/>
      <c r="Z5078" s="9"/>
      <c r="AA5078" s="9"/>
      <c r="AB5078" s="9"/>
      <c r="AC5078" s="9"/>
      <c r="AD5078" s="9"/>
      <c r="AE5078" s="9"/>
      <c r="AF5078" s="9"/>
      <c r="AG5078" s="9"/>
      <c r="AH5078" s="9"/>
      <c r="AI5078" s="9"/>
      <c r="AJ5078" s="9"/>
      <c r="AK5078" s="9"/>
      <c r="AL5078" s="9"/>
      <c r="AM5078" s="9"/>
      <c r="AN5078" s="9"/>
      <c r="AO5078" s="9"/>
      <c r="AP5078" s="9"/>
      <c r="AQ5078" s="9"/>
      <c r="AR5078" s="9"/>
      <c r="AS5078" s="9"/>
      <c r="AT5078" s="9"/>
      <c r="AU5078" s="9"/>
      <c r="AV5078" s="9"/>
      <c r="AW5078" s="9"/>
      <c r="AX5078" s="9"/>
      <c r="AY5078" s="9"/>
      <c r="AZ5078" s="9"/>
      <c r="BA5078" s="9"/>
      <c r="BB5078" s="9"/>
      <c r="BC5078" s="9"/>
      <c r="BD5078" s="9"/>
      <c r="BE5078"/>
      <c r="BF5078"/>
      <c r="BG5078"/>
      <c r="BH5078"/>
      <c r="BI5078"/>
      <c r="BJ5078"/>
      <c r="BK5078"/>
      <c r="BL5078"/>
      <c r="BM5078"/>
      <c r="BN5078"/>
      <c r="BO5078"/>
      <c r="BP5078"/>
      <c r="BQ5078"/>
      <c r="BR5078"/>
      <c r="BS5078"/>
      <c r="BT5078"/>
      <c r="BU5078"/>
    </row>
    <row r="5079" spans="1:73" s="4" customFormat="1" x14ac:dyDescent="0.25">
      <c r="A5079"/>
      <c r="B5079"/>
      <c r="C5079"/>
      <c r="D5079" s="9"/>
      <c r="E5079" s="9"/>
      <c r="F5079" s="9"/>
      <c r="G5079" s="9"/>
      <c r="H5079" s="9"/>
      <c r="I5079" s="9"/>
      <c r="J5079" s="9"/>
      <c r="K5079" s="9"/>
      <c r="L5079" s="9"/>
      <c r="M5079" s="9"/>
      <c r="N5079" s="9"/>
      <c r="O5079" s="9"/>
      <c r="P5079" s="9"/>
      <c r="Q5079" s="9"/>
      <c r="R5079" s="59"/>
      <c r="S5079" s="9"/>
      <c r="T5079" s="9"/>
      <c r="U5079" s="9"/>
      <c r="V5079" s="9"/>
      <c r="W5079" s="9"/>
      <c r="X5079" s="9"/>
      <c r="Y5079" s="9"/>
      <c r="Z5079" s="9"/>
      <c r="AA5079" s="9"/>
      <c r="AB5079" s="9"/>
      <c r="AC5079" s="9"/>
      <c r="AD5079" s="9"/>
      <c r="AE5079" s="9"/>
      <c r="AF5079" s="9"/>
      <c r="AG5079" s="9"/>
      <c r="AH5079" s="9"/>
      <c r="AI5079" s="9"/>
      <c r="AJ5079" s="9"/>
      <c r="AK5079" s="9"/>
      <c r="AL5079" s="9"/>
      <c r="AM5079" s="9"/>
      <c r="AN5079" s="9"/>
      <c r="AO5079" s="9"/>
      <c r="AP5079" s="9"/>
      <c r="AQ5079" s="9"/>
      <c r="AR5079" s="9"/>
      <c r="AS5079" s="9"/>
      <c r="AT5079" s="9"/>
      <c r="AU5079" s="9"/>
      <c r="AV5079" s="9"/>
      <c r="AW5079" s="9"/>
      <c r="AX5079" s="9"/>
      <c r="AY5079" s="9"/>
      <c r="AZ5079" s="9"/>
      <c r="BA5079" s="9"/>
      <c r="BB5079" s="9"/>
      <c r="BC5079" s="9"/>
      <c r="BD5079" s="9"/>
      <c r="BE5079"/>
      <c r="BF5079"/>
      <c r="BG5079"/>
      <c r="BH5079"/>
      <c r="BI5079"/>
      <c r="BJ5079"/>
      <c r="BK5079"/>
      <c r="BL5079"/>
      <c r="BM5079"/>
      <c r="BN5079"/>
      <c r="BO5079"/>
      <c r="BP5079"/>
      <c r="BQ5079"/>
      <c r="BR5079"/>
      <c r="BS5079"/>
      <c r="BT5079"/>
      <c r="BU5079"/>
    </row>
    <row r="5080" spans="1:73" s="4" customFormat="1" x14ac:dyDescent="0.25">
      <c r="A5080"/>
      <c r="B5080"/>
      <c r="C5080"/>
      <c r="D5080" s="9"/>
      <c r="E5080" s="9"/>
      <c r="F5080" s="9"/>
      <c r="G5080" s="9"/>
      <c r="H5080" s="9"/>
      <c r="I5080" s="9"/>
      <c r="J5080" s="9"/>
      <c r="K5080" s="9"/>
      <c r="L5080" s="9"/>
      <c r="M5080" s="9"/>
      <c r="N5080" s="9"/>
      <c r="O5080" s="9"/>
      <c r="P5080" s="9"/>
      <c r="Q5080" s="9"/>
      <c r="R5080" s="59"/>
      <c r="S5080" s="9"/>
      <c r="T5080" s="9"/>
      <c r="U5080" s="9"/>
      <c r="V5080" s="9"/>
      <c r="W5080" s="9"/>
      <c r="X5080" s="9"/>
      <c r="Y5080" s="9"/>
      <c r="Z5080" s="9"/>
      <c r="AA5080" s="9"/>
      <c r="AB5080" s="9"/>
      <c r="AC5080" s="9"/>
      <c r="AD5080" s="9"/>
      <c r="AE5080" s="9"/>
      <c r="AF5080" s="9"/>
      <c r="AG5080" s="9"/>
      <c r="AH5080" s="9"/>
      <c r="AI5080" s="9"/>
      <c r="AJ5080" s="9"/>
      <c r="AK5080" s="9"/>
      <c r="AL5080" s="9"/>
      <c r="AM5080" s="9"/>
      <c r="AN5080" s="9"/>
      <c r="AO5080" s="9"/>
      <c r="AP5080" s="9"/>
      <c r="AQ5080" s="9"/>
      <c r="AR5080" s="9"/>
      <c r="AS5080" s="9"/>
      <c r="AT5080" s="9"/>
      <c r="AU5080" s="9"/>
      <c r="AV5080" s="9"/>
      <c r="AW5080" s="9"/>
      <c r="AX5080" s="9"/>
      <c r="AY5080" s="9"/>
      <c r="AZ5080" s="9"/>
      <c r="BA5080" s="9"/>
      <c r="BB5080" s="9"/>
      <c r="BC5080" s="9"/>
      <c r="BD5080" s="9"/>
      <c r="BE5080"/>
      <c r="BF5080"/>
      <c r="BG5080"/>
      <c r="BH5080"/>
      <c r="BI5080"/>
      <c r="BJ5080"/>
      <c r="BK5080"/>
      <c r="BL5080"/>
      <c r="BM5080"/>
      <c r="BN5080"/>
      <c r="BO5080"/>
      <c r="BP5080"/>
      <c r="BQ5080"/>
      <c r="BR5080"/>
      <c r="BS5080"/>
      <c r="BT5080"/>
      <c r="BU5080"/>
    </row>
    <row r="5081" spans="1:73" s="4" customFormat="1" x14ac:dyDescent="0.25">
      <c r="A5081"/>
      <c r="B5081"/>
      <c r="C5081"/>
      <c r="D5081" s="9"/>
      <c r="E5081" s="9"/>
      <c r="F5081" s="9"/>
      <c r="G5081" s="9"/>
      <c r="H5081" s="9"/>
      <c r="I5081" s="9"/>
      <c r="J5081" s="9"/>
      <c r="K5081" s="9"/>
      <c r="L5081" s="9"/>
      <c r="M5081" s="9"/>
      <c r="N5081" s="9"/>
      <c r="O5081" s="9"/>
      <c r="P5081" s="9"/>
      <c r="Q5081" s="9"/>
      <c r="R5081" s="59"/>
      <c r="S5081" s="9"/>
      <c r="T5081" s="9"/>
      <c r="U5081" s="9"/>
      <c r="V5081" s="9"/>
      <c r="W5081" s="9"/>
      <c r="X5081" s="9"/>
      <c r="Y5081" s="9"/>
      <c r="Z5081" s="9"/>
      <c r="AA5081" s="9"/>
      <c r="AB5081" s="9"/>
      <c r="AC5081" s="9"/>
      <c r="AD5081" s="9"/>
      <c r="AE5081" s="9"/>
      <c r="AF5081" s="9"/>
      <c r="AG5081" s="9"/>
      <c r="AH5081" s="9"/>
      <c r="AI5081" s="9"/>
      <c r="AJ5081" s="9"/>
      <c r="AK5081" s="9"/>
      <c r="AL5081" s="9"/>
      <c r="AM5081" s="9"/>
      <c r="AN5081" s="9"/>
      <c r="AO5081" s="9"/>
      <c r="AP5081" s="9"/>
      <c r="AQ5081" s="9"/>
      <c r="AR5081" s="9"/>
      <c r="AS5081" s="9"/>
      <c r="AT5081" s="9"/>
      <c r="AU5081" s="9"/>
      <c r="AV5081" s="9"/>
      <c r="AW5081" s="9"/>
      <c r="AX5081" s="9"/>
      <c r="AY5081" s="9"/>
      <c r="AZ5081" s="9"/>
      <c r="BA5081" s="9"/>
      <c r="BB5081" s="9"/>
      <c r="BC5081" s="9"/>
      <c r="BD5081" s="9"/>
      <c r="BE5081"/>
      <c r="BF5081"/>
      <c r="BG5081"/>
      <c r="BH5081"/>
      <c r="BI5081"/>
      <c r="BJ5081"/>
      <c r="BK5081"/>
      <c r="BL5081"/>
      <c r="BM5081"/>
      <c r="BN5081"/>
      <c r="BO5081"/>
      <c r="BP5081"/>
      <c r="BQ5081"/>
      <c r="BR5081"/>
      <c r="BS5081"/>
      <c r="BT5081"/>
      <c r="BU5081"/>
    </row>
    <row r="5082" spans="1:73" s="4" customFormat="1" x14ac:dyDescent="0.25">
      <c r="A5082"/>
      <c r="B5082"/>
      <c r="C5082"/>
      <c r="D5082" s="9"/>
      <c r="E5082" s="9"/>
      <c r="F5082" s="9"/>
      <c r="G5082" s="9"/>
      <c r="H5082" s="9"/>
      <c r="I5082" s="9"/>
      <c r="J5082" s="9"/>
      <c r="K5082" s="9"/>
      <c r="L5082" s="9"/>
      <c r="M5082" s="9"/>
      <c r="N5082" s="9"/>
      <c r="O5082" s="9"/>
      <c r="P5082" s="9"/>
      <c r="Q5082" s="9"/>
      <c r="R5082" s="59"/>
      <c r="S5082" s="9"/>
      <c r="T5082" s="9"/>
      <c r="U5082" s="9"/>
      <c r="V5082" s="9"/>
      <c r="W5082" s="9"/>
      <c r="X5082" s="9"/>
      <c r="Y5082" s="9"/>
      <c r="Z5082" s="9"/>
      <c r="AA5082" s="9"/>
      <c r="AB5082" s="9"/>
      <c r="AC5082" s="9"/>
      <c r="AD5082" s="9"/>
      <c r="AE5082" s="9"/>
      <c r="AF5082" s="9"/>
      <c r="AG5082" s="9"/>
      <c r="AH5082" s="9"/>
      <c r="AI5082" s="9"/>
      <c r="AJ5082" s="9"/>
      <c r="AK5082" s="9"/>
      <c r="AL5082" s="9"/>
      <c r="AM5082" s="9"/>
      <c r="AN5082" s="9"/>
      <c r="AO5082" s="9"/>
      <c r="AP5082" s="9"/>
      <c r="AQ5082" s="9"/>
      <c r="AR5082" s="9"/>
      <c r="AS5082" s="9"/>
      <c r="AT5082" s="9"/>
      <c r="AU5082" s="9"/>
      <c r="AV5082" s="9"/>
      <c r="AW5082" s="9"/>
      <c r="AX5082" s="9"/>
      <c r="AY5082" s="9"/>
      <c r="AZ5082" s="9"/>
      <c r="BA5082" s="9"/>
      <c r="BB5082" s="9"/>
      <c r="BC5082" s="9"/>
      <c r="BD5082" s="9"/>
      <c r="BE5082"/>
      <c r="BF5082"/>
      <c r="BG5082"/>
      <c r="BH5082"/>
      <c r="BI5082"/>
      <c r="BJ5082"/>
      <c r="BK5082"/>
      <c r="BL5082"/>
      <c r="BM5082"/>
      <c r="BN5082"/>
      <c r="BO5082"/>
      <c r="BP5082"/>
      <c r="BQ5082"/>
      <c r="BR5082"/>
      <c r="BS5082"/>
      <c r="BT5082"/>
      <c r="BU5082"/>
    </row>
    <row r="5083" spans="1:73" s="4" customFormat="1" x14ac:dyDescent="0.25">
      <c r="A5083"/>
      <c r="B5083"/>
      <c r="C5083"/>
      <c r="D5083" s="9"/>
      <c r="E5083" s="9"/>
      <c r="F5083" s="9"/>
      <c r="G5083" s="9"/>
      <c r="H5083" s="9"/>
      <c r="I5083" s="9"/>
      <c r="J5083" s="9"/>
      <c r="K5083" s="9"/>
      <c r="L5083" s="9"/>
      <c r="M5083" s="9"/>
      <c r="N5083" s="9"/>
      <c r="O5083" s="9"/>
      <c r="P5083" s="9"/>
      <c r="Q5083" s="9"/>
      <c r="R5083" s="59"/>
      <c r="S5083" s="9"/>
      <c r="T5083" s="9"/>
      <c r="U5083" s="9"/>
      <c r="V5083" s="9"/>
      <c r="W5083" s="9"/>
      <c r="X5083" s="9"/>
      <c r="Y5083" s="9"/>
      <c r="Z5083" s="9"/>
      <c r="AA5083" s="9"/>
      <c r="AB5083" s="9"/>
      <c r="AC5083" s="9"/>
      <c r="AD5083" s="9"/>
      <c r="AE5083" s="9"/>
      <c r="AF5083" s="9"/>
      <c r="AG5083" s="9"/>
      <c r="AH5083" s="9"/>
      <c r="AI5083" s="9"/>
      <c r="AJ5083" s="9"/>
      <c r="AK5083" s="9"/>
      <c r="AL5083" s="9"/>
      <c r="AM5083" s="9"/>
      <c r="AN5083" s="9"/>
      <c r="AO5083" s="9"/>
      <c r="AP5083" s="9"/>
      <c r="AQ5083" s="9"/>
      <c r="AR5083" s="9"/>
      <c r="AS5083" s="9"/>
      <c r="AT5083" s="9"/>
      <c r="AU5083" s="9"/>
      <c r="AV5083" s="9"/>
      <c r="AW5083" s="9"/>
      <c r="AX5083" s="9"/>
      <c r="AY5083" s="9"/>
      <c r="AZ5083" s="9"/>
      <c r="BA5083" s="9"/>
      <c r="BB5083" s="9"/>
      <c r="BC5083" s="9"/>
      <c r="BD5083" s="9"/>
      <c r="BE5083"/>
      <c r="BF5083"/>
      <c r="BG5083"/>
      <c r="BH5083"/>
      <c r="BI5083"/>
      <c r="BJ5083"/>
      <c r="BK5083"/>
      <c r="BL5083"/>
      <c r="BM5083"/>
      <c r="BN5083"/>
      <c r="BO5083"/>
      <c r="BP5083"/>
      <c r="BQ5083"/>
      <c r="BR5083"/>
      <c r="BS5083"/>
      <c r="BT5083"/>
      <c r="BU5083"/>
    </row>
    <row r="5084" spans="1:73" s="4" customFormat="1" x14ac:dyDescent="0.25">
      <c r="A5084"/>
      <c r="B5084"/>
      <c r="C5084"/>
      <c r="D5084" s="9"/>
      <c r="E5084" s="9"/>
      <c r="F5084" s="9"/>
      <c r="G5084" s="9"/>
      <c r="H5084" s="9"/>
      <c r="I5084" s="9"/>
      <c r="J5084" s="9"/>
      <c r="K5084" s="9"/>
      <c r="L5084" s="9"/>
      <c r="M5084" s="9"/>
      <c r="N5084" s="9"/>
      <c r="O5084" s="9"/>
      <c r="P5084" s="9"/>
      <c r="Q5084" s="9"/>
      <c r="R5084" s="59"/>
      <c r="S5084" s="9"/>
      <c r="T5084" s="9"/>
      <c r="U5084" s="9"/>
      <c r="V5084" s="9"/>
      <c r="W5084" s="9"/>
      <c r="X5084" s="9"/>
      <c r="Y5084" s="9"/>
      <c r="Z5084" s="9"/>
      <c r="AA5084" s="9"/>
      <c r="AB5084" s="9"/>
      <c r="AC5084" s="9"/>
      <c r="AD5084" s="9"/>
      <c r="AE5084" s="9"/>
      <c r="AF5084" s="9"/>
      <c r="AG5084" s="9"/>
      <c r="AH5084" s="9"/>
      <c r="AI5084" s="9"/>
      <c r="AJ5084" s="9"/>
      <c r="AK5084" s="9"/>
      <c r="AL5084" s="9"/>
      <c r="AM5084" s="9"/>
      <c r="AN5084" s="9"/>
      <c r="AO5084" s="9"/>
      <c r="AP5084" s="9"/>
      <c r="AQ5084" s="9"/>
      <c r="AR5084" s="9"/>
      <c r="AS5084" s="9"/>
      <c r="AT5084" s="9"/>
      <c r="AU5084" s="9"/>
      <c r="AV5084" s="9"/>
      <c r="AW5084" s="9"/>
      <c r="AX5084" s="9"/>
      <c r="AY5084" s="9"/>
      <c r="AZ5084" s="9"/>
      <c r="BA5084" s="9"/>
      <c r="BB5084" s="9"/>
      <c r="BC5084" s="9"/>
      <c r="BD5084" s="9"/>
      <c r="BE5084"/>
      <c r="BF5084"/>
      <c r="BG5084"/>
      <c r="BH5084"/>
      <c r="BI5084"/>
      <c r="BJ5084"/>
      <c r="BK5084"/>
      <c r="BL5084"/>
      <c r="BM5084"/>
      <c r="BN5084"/>
      <c r="BO5084"/>
      <c r="BP5084"/>
      <c r="BQ5084"/>
      <c r="BR5084"/>
      <c r="BS5084"/>
      <c r="BT5084"/>
      <c r="BU5084"/>
    </row>
    <row r="5085" spans="1:73" s="4" customFormat="1" x14ac:dyDescent="0.25">
      <c r="A5085"/>
      <c r="B5085"/>
      <c r="C5085"/>
      <c r="D5085" s="9"/>
      <c r="E5085" s="9"/>
      <c r="F5085" s="9"/>
      <c r="G5085" s="9"/>
      <c r="H5085" s="9"/>
      <c r="I5085" s="9"/>
      <c r="J5085" s="9"/>
      <c r="K5085" s="9"/>
      <c r="L5085" s="9"/>
      <c r="M5085" s="9"/>
      <c r="N5085" s="9"/>
      <c r="O5085" s="9"/>
      <c r="P5085" s="9"/>
      <c r="Q5085" s="9"/>
      <c r="R5085" s="59"/>
      <c r="S5085" s="9"/>
      <c r="T5085" s="9"/>
      <c r="U5085" s="9"/>
      <c r="V5085" s="9"/>
      <c r="W5085" s="9"/>
      <c r="X5085" s="9"/>
      <c r="Y5085" s="9"/>
      <c r="Z5085" s="9"/>
      <c r="AA5085" s="9"/>
      <c r="AB5085" s="9"/>
      <c r="AC5085" s="9"/>
      <c r="AD5085" s="9"/>
      <c r="AE5085" s="9"/>
      <c r="AF5085" s="9"/>
      <c r="AG5085" s="9"/>
      <c r="AH5085" s="9"/>
      <c r="AI5085" s="9"/>
      <c r="AJ5085" s="9"/>
      <c r="AK5085" s="9"/>
      <c r="AL5085" s="9"/>
      <c r="AM5085" s="9"/>
      <c r="AN5085" s="9"/>
      <c r="AO5085" s="9"/>
      <c r="AP5085" s="9"/>
      <c r="AQ5085" s="9"/>
      <c r="AR5085" s="9"/>
      <c r="AS5085" s="9"/>
      <c r="AT5085" s="9"/>
      <c r="AU5085" s="9"/>
      <c r="AV5085" s="9"/>
      <c r="AW5085" s="9"/>
      <c r="AX5085" s="9"/>
      <c r="AY5085" s="9"/>
      <c r="AZ5085" s="9"/>
      <c r="BA5085" s="9"/>
      <c r="BB5085" s="9"/>
      <c r="BC5085" s="9"/>
      <c r="BD5085" s="9"/>
      <c r="BE5085"/>
      <c r="BF5085"/>
      <c r="BG5085"/>
      <c r="BH5085"/>
      <c r="BI5085"/>
      <c r="BJ5085"/>
      <c r="BK5085"/>
      <c r="BL5085"/>
      <c r="BM5085"/>
      <c r="BN5085"/>
      <c r="BO5085"/>
      <c r="BP5085"/>
      <c r="BQ5085"/>
      <c r="BR5085"/>
      <c r="BS5085"/>
      <c r="BT5085"/>
      <c r="BU5085"/>
    </row>
    <row r="5086" spans="1:73" s="4" customFormat="1" x14ac:dyDescent="0.25">
      <c r="A5086"/>
      <c r="B5086"/>
      <c r="C5086"/>
      <c r="D5086" s="9"/>
      <c r="E5086" s="9"/>
      <c r="F5086" s="9"/>
      <c r="G5086" s="9"/>
      <c r="H5086" s="9"/>
      <c r="I5086" s="9"/>
      <c r="J5086" s="9"/>
      <c r="K5086" s="9"/>
      <c r="L5086" s="9"/>
      <c r="M5086" s="9"/>
      <c r="N5086" s="9"/>
      <c r="O5086" s="9"/>
      <c r="P5086" s="9"/>
      <c r="Q5086" s="9"/>
      <c r="R5086" s="59"/>
      <c r="S5086" s="9"/>
      <c r="T5086" s="9"/>
      <c r="U5086" s="9"/>
      <c r="V5086" s="9"/>
      <c r="W5086" s="9"/>
      <c r="X5086" s="9"/>
      <c r="Y5086" s="9"/>
      <c r="Z5086" s="9"/>
      <c r="AA5086" s="9"/>
      <c r="AB5086" s="9"/>
      <c r="AC5086" s="9"/>
      <c r="AD5086" s="9"/>
      <c r="AE5086" s="9"/>
      <c r="AF5086" s="9"/>
      <c r="AG5086" s="9"/>
      <c r="AH5086" s="9"/>
      <c r="AI5086" s="9"/>
      <c r="AJ5086" s="9"/>
      <c r="AK5086" s="9"/>
      <c r="AL5086" s="9"/>
      <c r="AM5086" s="9"/>
      <c r="AN5086" s="9"/>
      <c r="AO5086" s="9"/>
      <c r="AP5086" s="9"/>
      <c r="AQ5086" s="9"/>
      <c r="AR5086" s="9"/>
      <c r="AS5086" s="9"/>
      <c r="AT5086" s="9"/>
      <c r="AU5086" s="9"/>
      <c r="AV5086" s="9"/>
      <c r="AW5086" s="9"/>
      <c r="AX5086" s="9"/>
      <c r="AY5086" s="9"/>
      <c r="AZ5086" s="9"/>
      <c r="BA5086" s="9"/>
      <c r="BB5086" s="9"/>
      <c r="BC5086" s="9"/>
      <c r="BD5086" s="9"/>
      <c r="BE5086"/>
      <c r="BF5086"/>
      <c r="BG5086"/>
      <c r="BH5086"/>
      <c r="BI5086"/>
      <c r="BJ5086"/>
      <c r="BK5086"/>
      <c r="BL5086"/>
      <c r="BM5086"/>
      <c r="BN5086"/>
      <c r="BO5086"/>
      <c r="BP5086"/>
      <c r="BQ5086"/>
      <c r="BR5086"/>
      <c r="BS5086"/>
      <c r="BT5086"/>
      <c r="BU5086"/>
    </row>
    <row r="5087" spans="1:73" s="4" customFormat="1" x14ac:dyDescent="0.25">
      <c r="A5087"/>
      <c r="B5087"/>
      <c r="C5087"/>
      <c r="D5087" s="9"/>
      <c r="E5087" s="9"/>
      <c r="F5087" s="9"/>
      <c r="G5087" s="9"/>
      <c r="H5087" s="9"/>
      <c r="I5087" s="9"/>
      <c r="J5087" s="9"/>
      <c r="K5087" s="9"/>
      <c r="L5087" s="9"/>
      <c r="M5087" s="9"/>
      <c r="N5087" s="9"/>
      <c r="O5087" s="9"/>
      <c r="P5087" s="9"/>
      <c r="Q5087" s="9"/>
      <c r="R5087" s="59"/>
      <c r="S5087" s="9"/>
      <c r="T5087" s="9"/>
      <c r="U5087" s="9"/>
      <c r="V5087" s="9"/>
      <c r="W5087" s="9"/>
      <c r="X5087" s="9"/>
      <c r="Y5087" s="9"/>
      <c r="Z5087" s="9"/>
      <c r="AA5087" s="9"/>
      <c r="AB5087" s="9"/>
      <c r="AC5087" s="9"/>
      <c r="AD5087" s="9"/>
      <c r="AE5087" s="9"/>
      <c r="AF5087" s="9"/>
      <c r="AG5087" s="9"/>
      <c r="AH5087" s="9"/>
      <c r="AI5087" s="9"/>
      <c r="AJ5087" s="9"/>
      <c r="AK5087" s="9"/>
      <c r="AL5087" s="9"/>
      <c r="AM5087" s="9"/>
      <c r="AN5087" s="9"/>
      <c r="AO5087" s="9"/>
      <c r="AP5087" s="9"/>
      <c r="AQ5087" s="9"/>
      <c r="AR5087" s="9"/>
      <c r="AS5087" s="9"/>
      <c r="AT5087" s="9"/>
      <c r="AU5087" s="9"/>
      <c r="AV5087" s="9"/>
      <c r="AW5087" s="9"/>
      <c r="AX5087" s="9"/>
      <c r="AY5087" s="9"/>
      <c r="AZ5087" s="9"/>
      <c r="BA5087" s="9"/>
      <c r="BB5087" s="9"/>
      <c r="BC5087" s="9"/>
      <c r="BD5087" s="9"/>
      <c r="BE5087"/>
      <c r="BF5087"/>
      <c r="BG5087"/>
      <c r="BH5087"/>
      <c r="BI5087"/>
      <c r="BJ5087"/>
      <c r="BK5087"/>
      <c r="BL5087"/>
      <c r="BM5087"/>
      <c r="BN5087"/>
      <c r="BO5087"/>
      <c r="BP5087"/>
      <c r="BQ5087"/>
      <c r="BR5087"/>
      <c r="BS5087"/>
      <c r="BT5087"/>
      <c r="BU5087"/>
    </row>
    <row r="5088" spans="1:73" s="4" customFormat="1" x14ac:dyDescent="0.25">
      <c r="A5088"/>
      <c r="B5088"/>
      <c r="C5088"/>
      <c r="D5088" s="9"/>
      <c r="E5088" s="9"/>
      <c r="F5088" s="9"/>
      <c r="G5088" s="9"/>
      <c r="H5088" s="9"/>
      <c r="I5088" s="9"/>
      <c r="J5088" s="9"/>
      <c r="K5088" s="9"/>
      <c r="L5088" s="9"/>
      <c r="M5088" s="9"/>
      <c r="N5088" s="9"/>
      <c r="O5088" s="9"/>
      <c r="P5088" s="9"/>
      <c r="Q5088" s="9"/>
      <c r="R5088" s="59"/>
      <c r="S5088" s="9"/>
      <c r="T5088" s="9"/>
      <c r="U5088" s="9"/>
      <c r="V5088" s="9"/>
      <c r="W5088" s="9"/>
      <c r="X5088" s="9"/>
      <c r="Y5088" s="9"/>
      <c r="Z5088" s="9"/>
      <c r="AA5088" s="9"/>
      <c r="AB5088" s="9"/>
      <c r="AC5088" s="9"/>
      <c r="AD5088" s="9"/>
      <c r="AE5088" s="9"/>
      <c r="AF5088" s="9"/>
      <c r="AG5088" s="9"/>
      <c r="AH5088" s="9"/>
      <c r="AI5088" s="9"/>
      <c r="AJ5088" s="9"/>
      <c r="AK5088" s="9"/>
      <c r="AL5088" s="9"/>
      <c r="AM5088" s="9"/>
      <c r="AN5088" s="9"/>
      <c r="AO5088" s="9"/>
      <c r="AP5088" s="9"/>
      <c r="AQ5088" s="9"/>
      <c r="AR5088" s="9"/>
      <c r="AS5088" s="9"/>
      <c r="AT5088" s="9"/>
      <c r="AU5088" s="9"/>
      <c r="AV5088" s="9"/>
      <c r="AW5088" s="9"/>
      <c r="AX5088" s="9"/>
      <c r="AY5088" s="9"/>
      <c r="AZ5088" s="9"/>
      <c r="BA5088" s="9"/>
      <c r="BB5088" s="9"/>
      <c r="BC5088" s="9"/>
      <c r="BD5088" s="9"/>
      <c r="BE5088"/>
      <c r="BF5088"/>
      <c r="BG5088"/>
      <c r="BH5088"/>
      <c r="BI5088"/>
      <c r="BJ5088"/>
      <c r="BK5088"/>
      <c r="BL5088"/>
      <c r="BM5088"/>
      <c r="BN5088"/>
      <c r="BO5088"/>
      <c r="BP5088"/>
      <c r="BQ5088"/>
      <c r="BR5088"/>
      <c r="BS5088"/>
      <c r="BT5088"/>
      <c r="BU5088"/>
    </row>
    <row r="5089" spans="1:73" s="4" customFormat="1" x14ac:dyDescent="0.25">
      <c r="A5089"/>
      <c r="B5089"/>
      <c r="C5089"/>
      <c r="D5089" s="9"/>
      <c r="E5089" s="9"/>
      <c r="F5089" s="9"/>
      <c r="G5089" s="9"/>
      <c r="H5089" s="9"/>
      <c r="I5089" s="9"/>
      <c r="J5089" s="9"/>
      <c r="K5089" s="9"/>
      <c r="L5089" s="9"/>
      <c r="M5089" s="9"/>
      <c r="N5089" s="9"/>
      <c r="O5089" s="9"/>
      <c r="P5089" s="9"/>
      <c r="Q5089" s="9"/>
      <c r="R5089" s="59"/>
      <c r="S5089" s="9"/>
      <c r="T5089" s="9"/>
      <c r="U5089" s="9"/>
      <c r="V5089" s="9"/>
      <c r="W5089" s="9"/>
      <c r="X5089" s="9"/>
      <c r="Y5089" s="9"/>
      <c r="Z5089" s="9"/>
      <c r="AA5089" s="9"/>
      <c r="AB5089" s="9"/>
      <c r="AC5089" s="9"/>
      <c r="AD5089" s="9"/>
      <c r="AE5089" s="9"/>
      <c r="AF5089" s="9"/>
      <c r="AG5089" s="9"/>
      <c r="AH5089" s="9"/>
      <c r="AI5089" s="9"/>
      <c r="AJ5089" s="9"/>
      <c r="AK5089" s="9"/>
      <c r="AL5089" s="9"/>
      <c r="AM5089" s="9"/>
      <c r="AN5089" s="9"/>
      <c r="AO5089" s="9"/>
      <c r="AP5089" s="9"/>
      <c r="AQ5089" s="9"/>
      <c r="AR5089" s="9"/>
      <c r="AS5089" s="9"/>
      <c r="AT5089" s="9"/>
      <c r="AU5089" s="9"/>
      <c r="AV5089" s="9"/>
      <c r="AW5089" s="9"/>
      <c r="AX5089" s="9"/>
      <c r="AY5089" s="9"/>
      <c r="AZ5089" s="9"/>
      <c r="BA5089" s="9"/>
      <c r="BB5089" s="9"/>
      <c r="BC5089" s="9"/>
      <c r="BD5089" s="9"/>
      <c r="BE5089"/>
      <c r="BF5089"/>
      <c r="BG5089"/>
      <c r="BH5089"/>
      <c r="BI5089"/>
      <c r="BJ5089"/>
      <c r="BK5089"/>
      <c r="BL5089"/>
      <c r="BM5089"/>
      <c r="BN5089"/>
      <c r="BO5089"/>
      <c r="BP5089"/>
      <c r="BQ5089"/>
      <c r="BR5089"/>
      <c r="BS5089"/>
      <c r="BT5089"/>
      <c r="BU5089"/>
    </row>
    <row r="5090" spans="1:73" s="4" customFormat="1" x14ac:dyDescent="0.25">
      <c r="A5090"/>
      <c r="B5090"/>
      <c r="C5090"/>
      <c r="D5090" s="9"/>
      <c r="E5090" s="9"/>
      <c r="F5090" s="9"/>
      <c r="G5090" s="9"/>
      <c r="H5090" s="9"/>
      <c r="I5090" s="9"/>
      <c r="J5090" s="9"/>
      <c r="K5090" s="9"/>
      <c r="L5090" s="9"/>
      <c r="M5090" s="9"/>
      <c r="N5090" s="9"/>
      <c r="O5090" s="9"/>
      <c r="P5090" s="9"/>
      <c r="Q5090" s="9"/>
      <c r="R5090" s="59"/>
      <c r="S5090" s="9"/>
      <c r="T5090" s="9"/>
      <c r="U5090" s="9"/>
      <c r="V5090" s="9"/>
      <c r="W5090" s="9"/>
      <c r="X5090" s="9"/>
      <c r="Y5090" s="9"/>
      <c r="Z5090" s="9"/>
      <c r="AA5090" s="9"/>
      <c r="AB5090" s="9"/>
      <c r="AC5090" s="9"/>
      <c r="AD5090" s="9"/>
      <c r="AE5090" s="9"/>
      <c r="AF5090" s="9"/>
      <c r="AG5090" s="9"/>
      <c r="AH5090" s="9"/>
      <c r="AI5090" s="9"/>
      <c r="AJ5090" s="9"/>
      <c r="AK5090" s="9"/>
      <c r="AL5090" s="9"/>
      <c r="AM5090" s="9"/>
      <c r="AN5090" s="9"/>
      <c r="AO5090" s="9"/>
      <c r="AP5090" s="9"/>
      <c r="AQ5090" s="9"/>
      <c r="AR5090" s="9"/>
      <c r="AS5090" s="9"/>
      <c r="AT5090" s="9"/>
      <c r="AU5090" s="9"/>
      <c r="AV5090" s="9"/>
      <c r="AW5090" s="9"/>
      <c r="AX5090" s="9"/>
      <c r="AY5090" s="9"/>
      <c r="AZ5090" s="9"/>
      <c r="BA5090" s="9"/>
      <c r="BB5090" s="9"/>
      <c r="BC5090" s="9"/>
      <c r="BD5090" s="9"/>
      <c r="BE5090"/>
      <c r="BF5090"/>
      <c r="BG5090"/>
      <c r="BH5090"/>
      <c r="BI5090"/>
      <c r="BJ5090"/>
      <c r="BK5090"/>
      <c r="BL5090"/>
      <c r="BM5090"/>
      <c r="BN5090"/>
      <c r="BO5090"/>
      <c r="BP5090"/>
      <c r="BQ5090"/>
      <c r="BR5090"/>
      <c r="BS5090"/>
      <c r="BT5090"/>
      <c r="BU5090"/>
    </row>
    <row r="5091" spans="1:73" s="4" customFormat="1" x14ac:dyDescent="0.25">
      <c r="A5091"/>
      <c r="B5091"/>
      <c r="C5091"/>
      <c r="D5091" s="9"/>
      <c r="E5091" s="9"/>
      <c r="F5091" s="9"/>
      <c r="G5091" s="9"/>
      <c r="H5091" s="9"/>
      <c r="I5091" s="9"/>
      <c r="J5091" s="9"/>
      <c r="K5091" s="9"/>
      <c r="L5091" s="9"/>
      <c r="M5091" s="9"/>
      <c r="N5091" s="9"/>
      <c r="O5091" s="9"/>
      <c r="P5091" s="9"/>
      <c r="Q5091" s="9"/>
      <c r="R5091" s="59"/>
      <c r="S5091" s="9"/>
      <c r="T5091" s="9"/>
      <c r="U5091" s="9"/>
      <c r="V5091" s="9"/>
      <c r="W5091" s="9"/>
      <c r="X5091" s="9"/>
      <c r="Y5091" s="9"/>
      <c r="Z5091" s="9"/>
      <c r="AA5091" s="9"/>
      <c r="AB5091" s="9"/>
      <c r="AC5091" s="9"/>
      <c r="AD5091" s="9"/>
      <c r="AE5091" s="9"/>
      <c r="AF5091" s="9"/>
      <c r="AG5091" s="9"/>
      <c r="AH5091" s="9"/>
      <c r="AI5091" s="9"/>
      <c r="AJ5091" s="9"/>
      <c r="AK5091" s="9"/>
      <c r="AL5091" s="9"/>
      <c r="AM5091" s="9"/>
      <c r="AN5091" s="9"/>
      <c r="AO5091" s="9"/>
      <c r="AP5091" s="9"/>
      <c r="AQ5091" s="9"/>
      <c r="AR5091" s="9"/>
      <c r="AS5091" s="9"/>
      <c r="AT5091" s="9"/>
      <c r="AU5091" s="9"/>
      <c r="AV5091" s="9"/>
      <c r="AW5091" s="9"/>
      <c r="AX5091" s="9"/>
      <c r="AY5091" s="9"/>
      <c r="AZ5091" s="9"/>
      <c r="BA5091" s="9"/>
      <c r="BB5091" s="9"/>
      <c r="BC5091" s="9"/>
      <c r="BD5091" s="9"/>
      <c r="BE5091"/>
      <c r="BF5091"/>
      <c r="BG5091"/>
      <c r="BH5091"/>
      <c r="BI5091"/>
      <c r="BJ5091"/>
      <c r="BK5091"/>
      <c r="BL5091"/>
      <c r="BM5091"/>
      <c r="BN5091"/>
      <c r="BO5091"/>
      <c r="BP5091"/>
      <c r="BQ5091"/>
      <c r="BR5091"/>
      <c r="BS5091"/>
      <c r="BT5091"/>
      <c r="BU5091"/>
    </row>
    <row r="5092" spans="1:73" s="4" customFormat="1" x14ac:dyDescent="0.25">
      <c r="A5092"/>
      <c r="B5092"/>
      <c r="C5092"/>
      <c r="D5092" s="9"/>
      <c r="E5092" s="9"/>
      <c r="F5092" s="9"/>
      <c r="G5092" s="9"/>
      <c r="H5092" s="9"/>
      <c r="I5092" s="9"/>
      <c r="J5092" s="9"/>
      <c r="K5092" s="9"/>
      <c r="L5092" s="9"/>
      <c r="M5092" s="9"/>
      <c r="N5092" s="9"/>
      <c r="O5092" s="9"/>
      <c r="P5092" s="9"/>
      <c r="Q5092" s="9"/>
      <c r="R5092" s="59"/>
      <c r="S5092" s="9"/>
      <c r="T5092" s="9"/>
      <c r="U5092" s="9"/>
      <c r="V5092" s="9"/>
      <c r="W5092" s="9"/>
      <c r="X5092" s="9"/>
      <c r="Y5092" s="9"/>
      <c r="Z5092" s="9"/>
      <c r="AA5092" s="9"/>
      <c r="AB5092" s="9"/>
      <c r="AC5092" s="9"/>
      <c r="AD5092" s="9"/>
      <c r="AE5092" s="9"/>
      <c r="AF5092" s="9"/>
      <c r="AG5092" s="9"/>
      <c r="AH5092" s="9"/>
      <c r="AI5092" s="9"/>
      <c r="AJ5092" s="9"/>
      <c r="AK5092" s="9"/>
      <c r="AL5092" s="9"/>
      <c r="AM5092" s="9"/>
      <c r="AN5092" s="9"/>
      <c r="AO5092" s="9"/>
      <c r="AP5092" s="9"/>
      <c r="AQ5092" s="9"/>
      <c r="AR5092" s="9"/>
      <c r="AS5092" s="9"/>
      <c r="AT5092" s="9"/>
      <c r="AU5092" s="9"/>
      <c r="AV5092" s="9"/>
      <c r="AW5092" s="9"/>
      <c r="AX5092" s="9"/>
      <c r="AY5092" s="9"/>
      <c r="AZ5092" s="9"/>
      <c r="BA5092" s="9"/>
      <c r="BB5092" s="9"/>
      <c r="BC5092" s="9"/>
      <c r="BD5092" s="9"/>
      <c r="BE5092"/>
      <c r="BF5092"/>
      <c r="BG5092"/>
      <c r="BH5092"/>
      <c r="BI5092"/>
      <c r="BJ5092"/>
      <c r="BK5092"/>
      <c r="BL5092"/>
      <c r="BM5092"/>
      <c r="BN5092"/>
      <c r="BO5092"/>
      <c r="BP5092"/>
      <c r="BQ5092"/>
      <c r="BR5092"/>
      <c r="BS5092"/>
      <c r="BT5092"/>
      <c r="BU5092"/>
    </row>
    <row r="5093" spans="1:73" s="4" customFormat="1" x14ac:dyDescent="0.25">
      <c r="A5093"/>
      <c r="B5093"/>
      <c r="C5093"/>
      <c r="D5093" s="9"/>
      <c r="E5093" s="9"/>
      <c r="F5093" s="9"/>
      <c r="G5093" s="9"/>
      <c r="H5093" s="9"/>
      <c r="I5093" s="9"/>
      <c r="J5093" s="9"/>
      <c r="K5093" s="9"/>
      <c r="L5093" s="9"/>
      <c r="M5093" s="9"/>
      <c r="N5093" s="9"/>
      <c r="O5093" s="9"/>
      <c r="P5093" s="9"/>
      <c r="Q5093" s="9"/>
      <c r="R5093" s="59"/>
      <c r="S5093" s="9"/>
      <c r="T5093" s="9"/>
      <c r="U5093" s="9"/>
      <c r="V5093" s="9"/>
      <c r="W5093" s="9"/>
      <c r="X5093" s="9"/>
      <c r="Y5093" s="9"/>
      <c r="Z5093" s="9"/>
      <c r="AA5093" s="9"/>
      <c r="AB5093" s="9"/>
      <c r="AC5093" s="9"/>
      <c r="AD5093" s="9"/>
      <c r="AE5093" s="9"/>
      <c r="AF5093" s="9"/>
      <c r="AG5093" s="9"/>
      <c r="AH5093" s="9"/>
      <c r="AI5093" s="9"/>
      <c r="AJ5093" s="9"/>
      <c r="AK5093" s="9"/>
      <c r="AL5093" s="9"/>
      <c r="AM5093" s="9"/>
      <c r="AN5093" s="9"/>
      <c r="AO5093" s="9"/>
      <c r="AP5093" s="9"/>
      <c r="AQ5093" s="9"/>
      <c r="AR5093" s="9"/>
      <c r="AS5093" s="9"/>
      <c r="AT5093" s="9"/>
      <c r="AU5093" s="9"/>
      <c r="AV5093" s="9"/>
      <c r="AW5093" s="9"/>
      <c r="AX5093" s="9"/>
      <c r="AY5093" s="9"/>
      <c r="AZ5093" s="9"/>
      <c r="BA5093" s="9"/>
      <c r="BB5093" s="9"/>
      <c r="BC5093" s="9"/>
      <c r="BD5093" s="9"/>
      <c r="BE5093"/>
      <c r="BF5093"/>
      <c r="BG5093"/>
      <c r="BH5093"/>
      <c r="BI5093"/>
      <c r="BJ5093"/>
      <c r="BK5093"/>
      <c r="BL5093"/>
      <c r="BM5093"/>
      <c r="BN5093"/>
      <c r="BO5093"/>
      <c r="BP5093"/>
      <c r="BQ5093"/>
      <c r="BR5093"/>
      <c r="BS5093"/>
      <c r="BT5093"/>
      <c r="BU5093"/>
    </row>
    <row r="5094" spans="1:73" s="4" customFormat="1" x14ac:dyDescent="0.25">
      <c r="A5094"/>
      <c r="B5094"/>
      <c r="C5094"/>
      <c r="D5094" s="9"/>
      <c r="E5094" s="9"/>
      <c r="F5094" s="9"/>
      <c r="G5094" s="9"/>
      <c r="H5094" s="9"/>
      <c r="I5094" s="9"/>
      <c r="J5094" s="9"/>
      <c r="K5094" s="9"/>
      <c r="L5094" s="9"/>
      <c r="M5094" s="9"/>
      <c r="N5094" s="9"/>
      <c r="O5094" s="9"/>
      <c r="P5094" s="9"/>
      <c r="Q5094" s="9"/>
      <c r="R5094" s="59"/>
      <c r="S5094" s="9"/>
      <c r="T5094" s="9"/>
      <c r="U5094" s="9"/>
      <c r="V5094" s="9"/>
      <c r="W5094" s="9"/>
      <c r="X5094" s="9"/>
      <c r="Y5094" s="9"/>
      <c r="Z5094" s="9"/>
      <c r="AA5094" s="9"/>
      <c r="AB5094" s="9"/>
      <c r="AC5094" s="9"/>
      <c r="AD5094" s="9"/>
      <c r="AE5094" s="9"/>
      <c r="AF5094" s="9"/>
      <c r="AG5094" s="9"/>
      <c r="AH5094" s="9"/>
      <c r="AI5094" s="9"/>
      <c r="AJ5094" s="9"/>
      <c r="AK5094" s="9"/>
      <c r="AL5094" s="9"/>
      <c r="AM5094" s="9"/>
      <c r="AN5094" s="9"/>
      <c r="AO5094" s="9"/>
      <c r="AP5094" s="9"/>
      <c r="AQ5094" s="9"/>
      <c r="AR5094" s="9"/>
      <c r="AS5094" s="9"/>
      <c r="AT5094" s="9"/>
      <c r="AU5094" s="9"/>
      <c r="AV5094" s="9"/>
      <c r="AW5094" s="9"/>
      <c r="AX5094" s="9"/>
      <c r="AY5094" s="9"/>
      <c r="AZ5094" s="9"/>
      <c r="BA5094" s="9"/>
      <c r="BB5094" s="9"/>
      <c r="BC5094" s="9"/>
      <c r="BD5094" s="9"/>
      <c r="BE5094"/>
      <c r="BF5094"/>
      <c r="BG5094"/>
      <c r="BH5094"/>
      <c r="BI5094"/>
      <c r="BJ5094"/>
      <c r="BK5094"/>
      <c r="BL5094"/>
      <c r="BM5094"/>
      <c r="BN5094"/>
      <c r="BO5094"/>
      <c r="BP5094"/>
      <c r="BQ5094"/>
      <c r="BR5094"/>
      <c r="BS5094"/>
      <c r="BT5094"/>
      <c r="BU5094"/>
    </row>
    <row r="5095" spans="1:73" s="4" customFormat="1" x14ac:dyDescent="0.25">
      <c r="A5095"/>
      <c r="B5095"/>
      <c r="C5095"/>
      <c r="D5095" s="9"/>
      <c r="E5095" s="9"/>
      <c r="F5095" s="9"/>
      <c r="G5095" s="9"/>
      <c r="H5095" s="9"/>
      <c r="I5095" s="9"/>
      <c r="J5095" s="9"/>
      <c r="K5095" s="9"/>
      <c r="L5095" s="9"/>
      <c r="M5095" s="9"/>
      <c r="N5095" s="9"/>
      <c r="O5095" s="9"/>
      <c r="P5095" s="9"/>
      <c r="Q5095" s="9"/>
      <c r="R5095" s="59"/>
      <c r="S5095" s="9"/>
      <c r="T5095" s="9"/>
      <c r="U5095" s="9"/>
      <c r="V5095" s="9"/>
      <c r="W5095" s="9"/>
      <c r="X5095" s="9"/>
      <c r="Y5095" s="9"/>
      <c r="Z5095" s="9"/>
      <c r="AA5095" s="9"/>
      <c r="AB5095" s="9"/>
      <c r="AC5095" s="9"/>
      <c r="AD5095" s="9"/>
      <c r="AE5095" s="9"/>
      <c r="AF5095" s="9"/>
      <c r="AG5095" s="9"/>
      <c r="AH5095" s="9"/>
      <c r="AI5095" s="9"/>
      <c r="AJ5095" s="9"/>
      <c r="AK5095" s="9"/>
      <c r="AL5095" s="9"/>
      <c r="AM5095" s="9"/>
      <c r="AN5095" s="9"/>
      <c r="AO5095" s="9"/>
      <c r="AP5095" s="9"/>
      <c r="AQ5095" s="9"/>
      <c r="AR5095" s="9"/>
      <c r="AS5095" s="9"/>
      <c r="AT5095" s="9"/>
      <c r="AU5095" s="9"/>
      <c r="AV5095" s="9"/>
      <c r="AW5095" s="9"/>
      <c r="AX5095" s="9"/>
      <c r="AY5095" s="9"/>
      <c r="AZ5095" s="9"/>
      <c r="BA5095" s="9"/>
      <c r="BB5095" s="9"/>
      <c r="BC5095" s="9"/>
      <c r="BD5095" s="9"/>
      <c r="BE5095"/>
      <c r="BF5095"/>
      <c r="BG5095"/>
      <c r="BH5095"/>
      <c r="BI5095"/>
      <c r="BJ5095"/>
      <c r="BK5095"/>
      <c r="BL5095"/>
      <c r="BM5095"/>
      <c r="BN5095"/>
      <c r="BO5095"/>
      <c r="BP5095"/>
      <c r="BQ5095"/>
      <c r="BR5095"/>
      <c r="BS5095"/>
      <c r="BT5095"/>
      <c r="BU5095"/>
    </row>
    <row r="5096" spans="1:73" s="4" customFormat="1" x14ac:dyDescent="0.25">
      <c r="A5096"/>
      <c r="B5096"/>
      <c r="C5096"/>
      <c r="D5096" s="9"/>
      <c r="E5096" s="9"/>
      <c r="F5096" s="9"/>
      <c r="G5096" s="9"/>
      <c r="H5096" s="9"/>
      <c r="I5096" s="9"/>
      <c r="J5096" s="9"/>
      <c r="K5096" s="9"/>
      <c r="L5096" s="9"/>
      <c r="M5096" s="9"/>
      <c r="N5096" s="9"/>
      <c r="O5096" s="9"/>
      <c r="P5096" s="9"/>
      <c r="Q5096" s="9"/>
      <c r="R5096" s="59"/>
      <c r="S5096" s="9"/>
      <c r="T5096" s="9"/>
      <c r="U5096" s="9"/>
      <c r="V5096" s="9"/>
      <c r="W5096" s="9"/>
      <c r="X5096" s="9"/>
      <c r="Y5096" s="9"/>
      <c r="Z5096" s="9"/>
      <c r="AA5096" s="9"/>
      <c r="AB5096" s="9"/>
      <c r="AC5096" s="9"/>
      <c r="AD5096" s="9"/>
      <c r="AE5096" s="9"/>
      <c r="AF5096" s="9"/>
      <c r="AG5096" s="9"/>
      <c r="AH5096" s="9"/>
      <c r="AI5096" s="9"/>
      <c r="AJ5096" s="9"/>
      <c r="AK5096" s="9"/>
      <c r="AL5096" s="9"/>
      <c r="AM5096" s="9"/>
      <c r="AN5096" s="9"/>
      <c r="AO5096" s="9"/>
      <c r="AP5096" s="9"/>
      <c r="AQ5096" s="9"/>
      <c r="AR5096" s="9"/>
      <c r="AS5096" s="9"/>
      <c r="AT5096" s="9"/>
      <c r="AU5096" s="9"/>
      <c r="AV5096" s="9"/>
      <c r="AW5096" s="9"/>
      <c r="AX5096" s="9"/>
      <c r="AY5096" s="9"/>
      <c r="AZ5096" s="9"/>
      <c r="BA5096" s="9"/>
      <c r="BB5096" s="9"/>
      <c r="BC5096" s="9"/>
      <c r="BD5096" s="9"/>
      <c r="BE5096"/>
      <c r="BF5096"/>
      <c r="BG5096"/>
      <c r="BH5096"/>
      <c r="BI5096"/>
      <c r="BJ5096"/>
      <c r="BK5096"/>
      <c r="BL5096"/>
      <c r="BM5096"/>
      <c r="BN5096"/>
      <c r="BO5096"/>
      <c r="BP5096"/>
      <c r="BQ5096"/>
      <c r="BR5096"/>
      <c r="BS5096"/>
      <c r="BT5096"/>
      <c r="BU5096"/>
    </row>
    <row r="5097" spans="1:73" s="4" customFormat="1" x14ac:dyDescent="0.25">
      <c r="A5097"/>
      <c r="B5097"/>
      <c r="C5097"/>
      <c r="D5097" s="9"/>
      <c r="E5097" s="9"/>
      <c r="F5097" s="9"/>
      <c r="G5097" s="9"/>
      <c r="H5097" s="9"/>
      <c r="I5097" s="9"/>
      <c r="J5097" s="9"/>
      <c r="K5097" s="9"/>
      <c r="L5097" s="9"/>
      <c r="M5097" s="9"/>
      <c r="N5097" s="9"/>
      <c r="O5097" s="9"/>
      <c r="P5097" s="9"/>
      <c r="Q5097" s="9"/>
      <c r="R5097" s="59"/>
      <c r="S5097" s="9"/>
      <c r="T5097" s="9"/>
      <c r="U5097" s="9"/>
      <c r="V5097" s="9"/>
      <c r="W5097" s="9"/>
      <c r="X5097" s="9"/>
      <c r="Y5097" s="9"/>
      <c r="Z5097" s="9"/>
      <c r="AA5097" s="9"/>
      <c r="AB5097" s="9"/>
      <c r="AC5097" s="9"/>
      <c r="AD5097" s="9"/>
      <c r="AE5097" s="9"/>
      <c r="AF5097" s="9"/>
      <c r="AG5097" s="9"/>
      <c r="AH5097" s="9"/>
      <c r="AI5097" s="9"/>
      <c r="AJ5097" s="9"/>
      <c r="AK5097" s="9"/>
      <c r="AL5097" s="9"/>
      <c r="AM5097" s="9"/>
      <c r="AN5097" s="9"/>
      <c r="AO5097" s="9"/>
      <c r="AP5097" s="9"/>
      <c r="AQ5097" s="9"/>
      <c r="AR5097" s="9"/>
      <c r="AS5097" s="9"/>
      <c r="AT5097" s="9"/>
      <c r="AU5097" s="9"/>
      <c r="AV5097" s="9"/>
      <c r="AW5097" s="9"/>
      <c r="AX5097" s="9"/>
      <c r="AY5097" s="9"/>
      <c r="AZ5097" s="9"/>
      <c r="BA5097" s="9"/>
      <c r="BB5097" s="9"/>
      <c r="BC5097" s="9"/>
      <c r="BD5097" s="9"/>
      <c r="BE5097"/>
      <c r="BF5097"/>
      <c r="BG5097"/>
      <c r="BH5097"/>
      <c r="BI5097"/>
      <c r="BJ5097"/>
      <c r="BK5097"/>
      <c r="BL5097"/>
      <c r="BM5097"/>
      <c r="BN5097"/>
      <c r="BO5097"/>
      <c r="BP5097"/>
      <c r="BQ5097"/>
      <c r="BR5097"/>
      <c r="BS5097"/>
      <c r="BT5097"/>
      <c r="BU5097"/>
    </row>
    <row r="5098" spans="1:73" s="4" customFormat="1" x14ac:dyDescent="0.25">
      <c r="A5098"/>
      <c r="B5098"/>
      <c r="C5098"/>
      <c r="D5098" s="9"/>
      <c r="E5098" s="9"/>
      <c r="F5098" s="9"/>
      <c r="G5098" s="9"/>
      <c r="H5098" s="9"/>
      <c r="I5098" s="9"/>
      <c r="J5098" s="9"/>
      <c r="K5098" s="9"/>
      <c r="L5098" s="9"/>
      <c r="M5098" s="9"/>
      <c r="N5098" s="9"/>
      <c r="O5098" s="9"/>
      <c r="P5098" s="9"/>
      <c r="Q5098" s="9"/>
      <c r="R5098" s="59"/>
      <c r="S5098" s="9"/>
      <c r="T5098" s="9"/>
      <c r="U5098" s="9"/>
      <c r="V5098" s="9"/>
      <c r="W5098" s="9"/>
      <c r="X5098" s="9"/>
      <c r="Y5098" s="9"/>
      <c r="Z5098" s="9"/>
      <c r="AA5098" s="9"/>
      <c r="AB5098" s="9"/>
      <c r="AC5098" s="9"/>
      <c r="AD5098" s="9"/>
      <c r="AE5098" s="9"/>
      <c r="AF5098" s="9"/>
      <c r="AG5098" s="9"/>
      <c r="AH5098" s="9"/>
      <c r="AI5098" s="9"/>
      <c r="AJ5098" s="9"/>
      <c r="AK5098" s="9"/>
      <c r="AL5098" s="9"/>
      <c r="AM5098" s="9"/>
      <c r="AN5098" s="9"/>
      <c r="AO5098" s="9"/>
      <c r="AP5098" s="9"/>
      <c r="AQ5098" s="9"/>
      <c r="AR5098" s="9"/>
      <c r="AS5098" s="9"/>
      <c r="AT5098" s="9"/>
      <c r="AU5098" s="9"/>
      <c r="AV5098" s="9"/>
      <c r="AW5098" s="9"/>
      <c r="AX5098" s="9"/>
      <c r="AY5098" s="9"/>
      <c r="AZ5098" s="9"/>
      <c r="BA5098" s="9"/>
      <c r="BB5098" s="9"/>
      <c r="BC5098" s="9"/>
      <c r="BD5098" s="9"/>
      <c r="BE5098"/>
      <c r="BF5098"/>
      <c r="BG5098"/>
      <c r="BH5098"/>
      <c r="BI5098"/>
      <c r="BJ5098"/>
      <c r="BK5098"/>
      <c r="BL5098"/>
      <c r="BM5098"/>
      <c r="BN5098"/>
      <c r="BO5098"/>
      <c r="BP5098"/>
      <c r="BQ5098"/>
      <c r="BR5098"/>
      <c r="BS5098"/>
      <c r="BT5098"/>
      <c r="BU5098"/>
    </row>
    <row r="5099" spans="1:73" s="4" customFormat="1" x14ac:dyDescent="0.25">
      <c r="A5099"/>
      <c r="B5099"/>
      <c r="C5099"/>
      <c r="D5099" s="9"/>
      <c r="E5099" s="9"/>
      <c r="F5099" s="9"/>
      <c r="G5099" s="9"/>
      <c r="H5099" s="9"/>
      <c r="I5099" s="9"/>
      <c r="J5099" s="9"/>
      <c r="K5099" s="9"/>
      <c r="L5099" s="9"/>
      <c r="M5099" s="9"/>
      <c r="N5099" s="9"/>
      <c r="O5099" s="9"/>
      <c r="P5099" s="9"/>
      <c r="Q5099" s="9"/>
      <c r="R5099" s="59"/>
      <c r="S5099" s="9"/>
      <c r="T5099" s="9"/>
      <c r="U5099" s="9"/>
      <c r="V5099" s="9"/>
      <c r="W5099" s="9"/>
      <c r="X5099" s="9"/>
      <c r="Y5099" s="9"/>
      <c r="Z5099" s="9"/>
      <c r="AA5099" s="9"/>
      <c r="AB5099" s="9"/>
      <c r="AC5099" s="9"/>
      <c r="AD5099" s="9"/>
      <c r="AE5099" s="9"/>
      <c r="AF5099" s="9"/>
      <c r="AG5099" s="9"/>
      <c r="AH5099" s="9"/>
      <c r="AI5099" s="9"/>
      <c r="AJ5099" s="9"/>
      <c r="AK5099" s="9"/>
      <c r="AL5099" s="9"/>
      <c r="AM5099" s="9"/>
      <c r="AN5099" s="9"/>
      <c r="AO5099" s="9"/>
      <c r="AP5099" s="9"/>
      <c r="AQ5099" s="9"/>
      <c r="AR5099" s="9"/>
      <c r="AS5099" s="9"/>
      <c r="AT5099" s="9"/>
      <c r="AU5099" s="9"/>
      <c r="AV5099" s="9"/>
      <c r="AW5099" s="9"/>
      <c r="AX5099" s="9"/>
      <c r="AY5099" s="9"/>
      <c r="AZ5099" s="9"/>
      <c r="BA5099" s="9"/>
      <c r="BB5099" s="9"/>
      <c r="BC5099" s="9"/>
      <c r="BD5099" s="9"/>
      <c r="BE5099"/>
      <c r="BF5099"/>
      <c r="BG5099"/>
      <c r="BH5099"/>
      <c r="BI5099"/>
      <c r="BJ5099"/>
      <c r="BK5099"/>
      <c r="BL5099"/>
      <c r="BM5099"/>
      <c r="BN5099"/>
      <c r="BO5099"/>
      <c r="BP5099"/>
      <c r="BQ5099"/>
      <c r="BR5099"/>
      <c r="BS5099"/>
      <c r="BT5099"/>
      <c r="BU5099"/>
    </row>
    <row r="5100" spans="1:73" s="4" customFormat="1" x14ac:dyDescent="0.25">
      <c r="A5100"/>
      <c r="B5100"/>
      <c r="C5100"/>
      <c r="D5100" s="9"/>
      <c r="E5100" s="9"/>
      <c r="F5100" s="9"/>
      <c r="G5100" s="9"/>
      <c r="H5100" s="9"/>
      <c r="I5100" s="9"/>
      <c r="J5100" s="9"/>
      <c r="K5100" s="9"/>
      <c r="L5100" s="9"/>
      <c r="M5100" s="9"/>
      <c r="N5100" s="9"/>
      <c r="O5100" s="9"/>
      <c r="P5100" s="9"/>
      <c r="Q5100" s="9"/>
      <c r="R5100" s="59"/>
      <c r="S5100" s="9"/>
      <c r="T5100" s="9"/>
      <c r="U5100" s="9"/>
      <c r="V5100" s="9"/>
      <c r="W5100" s="9"/>
      <c r="X5100" s="9"/>
      <c r="Y5100" s="9"/>
      <c r="Z5100" s="9"/>
      <c r="AA5100" s="9"/>
      <c r="AB5100" s="9"/>
      <c r="AC5100" s="9"/>
      <c r="AD5100" s="9"/>
      <c r="AE5100" s="9"/>
      <c r="AF5100" s="9"/>
      <c r="AG5100" s="9"/>
      <c r="AH5100" s="9"/>
      <c r="AI5100" s="9"/>
      <c r="AJ5100" s="9"/>
      <c r="AK5100" s="9"/>
      <c r="AL5100" s="9"/>
      <c r="AM5100" s="9"/>
      <c r="AN5100" s="9"/>
      <c r="AO5100" s="9"/>
      <c r="AP5100" s="9"/>
      <c r="AQ5100" s="9"/>
      <c r="AR5100" s="9"/>
      <c r="AS5100" s="9"/>
      <c r="AT5100" s="9"/>
      <c r="AU5100" s="9"/>
      <c r="AV5100" s="9"/>
      <c r="AW5100" s="9"/>
      <c r="AX5100" s="9"/>
      <c r="AY5100" s="9"/>
      <c r="AZ5100" s="9"/>
      <c r="BA5100" s="9"/>
      <c r="BB5100" s="9"/>
      <c r="BC5100" s="9"/>
      <c r="BD5100" s="9"/>
      <c r="BE5100"/>
      <c r="BF5100"/>
      <c r="BG5100"/>
      <c r="BH5100"/>
      <c r="BI5100"/>
      <c r="BJ5100"/>
      <c r="BK5100"/>
      <c r="BL5100"/>
      <c r="BM5100"/>
      <c r="BN5100"/>
      <c r="BO5100"/>
      <c r="BP5100"/>
      <c r="BQ5100"/>
      <c r="BR5100"/>
      <c r="BS5100"/>
      <c r="BT5100"/>
      <c r="BU5100"/>
    </row>
    <row r="5101" spans="1:73" s="4" customFormat="1" x14ac:dyDescent="0.25">
      <c r="A5101"/>
      <c r="B5101"/>
      <c r="C5101"/>
      <c r="D5101" s="9"/>
      <c r="E5101" s="9"/>
      <c r="F5101" s="9"/>
      <c r="G5101" s="9"/>
      <c r="H5101" s="9"/>
      <c r="I5101" s="9"/>
      <c r="J5101" s="9"/>
      <c r="K5101" s="9"/>
      <c r="L5101" s="9"/>
      <c r="M5101" s="9"/>
      <c r="N5101" s="9"/>
      <c r="O5101" s="9"/>
      <c r="P5101" s="9"/>
      <c r="Q5101" s="9"/>
      <c r="R5101" s="59"/>
      <c r="S5101" s="9"/>
      <c r="T5101" s="9"/>
      <c r="U5101" s="9"/>
      <c r="V5101" s="9"/>
      <c r="W5101" s="9"/>
      <c r="X5101" s="9"/>
      <c r="Y5101" s="9"/>
      <c r="Z5101" s="9"/>
      <c r="AA5101" s="9"/>
      <c r="AB5101" s="9"/>
      <c r="AC5101" s="9"/>
      <c r="AD5101" s="9"/>
      <c r="AE5101" s="9"/>
      <c r="AF5101" s="9"/>
      <c r="AG5101" s="9"/>
      <c r="AH5101" s="9"/>
      <c r="AI5101" s="9"/>
      <c r="AJ5101" s="9"/>
      <c r="AK5101" s="9"/>
      <c r="AL5101" s="9"/>
      <c r="AM5101" s="9"/>
      <c r="AN5101" s="9"/>
      <c r="AO5101" s="9"/>
      <c r="AP5101" s="9"/>
      <c r="AQ5101" s="9"/>
      <c r="AR5101" s="9"/>
      <c r="AS5101" s="9"/>
      <c r="AT5101" s="9"/>
      <c r="AU5101" s="9"/>
      <c r="AV5101" s="9"/>
      <c r="AW5101" s="9"/>
      <c r="AX5101" s="9"/>
      <c r="AY5101" s="9"/>
      <c r="AZ5101" s="9"/>
      <c r="BA5101" s="9"/>
      <c r="BB5101" s="9"/>
      <c r="BC5101" s="9"/>
      <c r="BD5101" s="9"/>
      <c r="BE5101"/>
      <c r="BF5101"/>
      <c r="BG5101"/>
      <c r="BH5101"/>
      <c r="BI5101"/>
      <c r="BJ5101"/>
      <c r="BK5101"/>
      <c r="BL5101"/>
      <c r="BM5101"/>
      <c r="BN5101"/>
      <c r="BO5101"/>
      <c r="BP5101"/>
      <c r="BQ5101"/>
      <c r="BR5101"/>
      <c r="BS5101"/>
      <c r="BT5101"/>
      <c r="BU5101"/>
    </row>
    <row r="5102" spans="1:73" s="4" customFormat="1" x14ac:dyDescent="0.25">
      <c r="A5102"/>
      <c r="B5102"/>
      <c r="C5102"/>
      <c r="D5102" s="9"/>
      <c r="E5102" s="9"/>
      <c r="F5102" s="9"/>
      <c r="G5102" s="9"/>
      <c r="H5102" s="9"/>
      <c r="I5102" s="9"/>
      <c r="J5102" s="9"/>
      <c r="K5102" s="9"/>
      <c r="L5102" s="9"/>
      <c r="M5102" s="9"/>
      <c r="N5102" s="9"/>
      <c r="O5102" s="9"/>
      <c r="P5102" s="9"/>
      <c r="Q5102" s="9"/>
      <c r="R5102" s="59"/>
      <c r="S5102" s="9"/>
      <c r="T5102" s="9"/>
      <c r="U5102" s="9"/>
      <c r="V5102" s="9"/>
      <c r="W5102" s="9"/>
      <c r="X5102" s="9"/>
      <c r="Y5102" s="9"/>
      <c r="Z5102" s="9"/>
      <c r="AA5102" s="9"/>
      <c r="AB5102" s="9"/>
      <c r="AC5102" s="9"/>
      <c r="AD5102" s="9"/>
      <c r="AE5102" s="9"/>
      <c r="AF5102" s="9"/>
      <c r="AG5102" s="9"/>
      <c r="AH5102" s="9"/>
      <c r="AI5102" s="9"/>
      <c r="AJ5102" s="9"/>
      <c r="AK5102" s="9"/>
      <c r="AL5102" s="9"/>
      <c r="AM5102" s="9"/>
      <c r="AN5102" s="9"/>
      <c r="AO5102" s="9"/>
      <c r="AP5102" s="9"/>
      <c r="AQ5102" s="9"/>
      <c r="AR5102" s="9"/>
      <c r="AS5102" s="9"/>
      <c r="AT5102" s="9"/>
      <c r="AU5102" s="9"/>
      <c r="AV5102" s="9"/>
      <c r="AW5102" s="9"/>
      <c r="AX5102" s="9"/>
      <c r="AY5102" s="9"/>
      <c r="AZ5102" s="9"/>
      <c r="BA5102" s="9"/>
      <c r="BB5102" s="9"/>
      <c r="BC5102" s="9"/>
      <c r="BD5102" s="9"/>
      <c r="BE5102"/>
      <c r="BF5102"/>
      <c r="BG5102"/>
      <c r="BH5102"/>
      <c r="BI5102"/>
      <c r="BJ5102"/>
      <c r="BK5102"/>
      <c r="BL5102"/>
      <c r="BM5102"/>
      <c r="BN5102"/>
      <c r="BO5102"/>
      <c r="BP5102"/>
      <c r="BQ5102"/>
      <c r="BR5102"/>
      <c r="BS5102"/>
      <c r="BT5102"/>
      <c r="BU5102"/>
    </row>
    <row r="5103" spans="1:73" s="4" customFormat="1" x14ac:dyDescent="0.25">
      <c r="A5103"/>
      <c r="B5103"/>
      <c r="C5103"/>
      <c r="D5103" s="9"/>
      <c r="E5103" s="9"/>
      <c r="F5103" s="9"/>
      <c r="G5103" s="9"/>
      <c r="H5103" s="9"/>
      <c r="I5103" s="9"/>
      <c r="J5103" s="9"/>
      <c r="K5103" s="9"/>
      <c r="L5103" s="9"/>
      <c r="M5103" s="9"/>
      <c r="N5103" s="9"/>
      <c r="O5103" s="9"/>
      <c r="P5103" s="9"/>
      <c r="Q5103" s="9"/>
      <c r="R5103" s="59"/>
      <c r="S5103" s="9"/>
      <c r="T5103" s="9"/>
      <c r="U5103" s="9"/>
      <c r="V5103" s="9"/>
      <c r="W5103" s="9"/>
      <c r="X5103" s="9"/>
      <c r="Y5103" s="9"/>
      <c r="Z5103" s="9"/>
      <c r="AA5103" s="9"/>
      <c r="AB5103" s="9"/>
      <c r="AC5103" s="9"/>
      <c r="AD5103" s="9"/>
      <c r="AE5103" s="9"/>
      <c r="AF5103" s="9"/>
      <c r="AG5103" s="9"/>
      <c r="AH5103" s="9"/>
      <c r="AI5103" s="9"/>
      <c r="AJ5103" s="9"/>
      <c r="AK5103" s="9"/>
      <c r="AL5103" s="9"/>
      <c r="AM5103" s="9"/>
      <c r="AN5103" s="9"/>
      <c r="AO5103" s="9"/>
      <c r="AP5103" s="9"/>
      <c r="AQ5103" s="9"/>
      <c r="AR5103" s="9"/>
      <c r="AS5103" s="9"/>
      <c r="AT5103" s="9"/>
      <c r="AU5103" s="9"/>
      <c r="AV5103" s="9"/>
      <c r="AW5103" s="9"/>
      <c r="AX5103" s="9"/>
      <c r="AY5103" s="9"/>
      <c r="AZ5103" s="9"/>
      <c r="BA5103" s="9"/>
      <c r="BB5103" s="9"/>
      <c r="BC5103" s="9"/>
      <c r="BD5103" s="9"/>
      <c r="BE5103"/>
      <c r="BF5103"/>
      <c r="BG5103"/>
      <c r="BH5103"/>
      <c r="BI5103"/>
      <c r="BJ5103"/>
      <c r="BK5103"/>
      <c r="BL5103"/>
      <c r="BM5103"/>
      <c r="BN5103"/>
      <c r="BO5103"/>
      <c r="BP5103"/>
      <c r="BQ5103"/>
      <c r="BR5103"/>
      <c r="BS5103"/>
      <c r="BT5103"/>
      <c r="BU5103"/>
    </row>
    <row r="5104" spans="1:73" s="4" customFormat="1" x14ac:dyDescent="0.25">
      <c r="A5104"/>
      <c r="B5104"/>
      <c r="C5104"/>
      <c r="D5104" s="9"/>
      <c r="E5104" s="9"/>
      <c r="F5104" s="9"/>
      <c r="G5104" s="9"/>
      <c r="H5104" s="9"/>
      <c r="I5104" s="9"/>
      <c r="J5104" s="9"/>
      <c r="K5104" s="9"/>
      <c r="L5104" s="9"/>
      <c r="M5104" s="9"/>
      <c r="N5104" s="9"/>
      <c r="O5104" s="9"/>
      <c r="P5104" s="9"/>
      <c r="Q5104" s="9"/>
      <c r="R5104" s="59"/>
      <c r="S5104" s="9"/>
      <c r="T5104" s="9"/>
      <c r="U5104" s="9"/>
      <c r="V5104" s="9"/>
      <c r="W5104" s="9"/>
      <c r="X5104" s="9"/>
      <c r="Y5104" s="9"/>
      <c r="Z5104" s="9"/>
      <c r="AA5104" s="9"/>
      <c r="AB5104" s="9"/>
      <c r="AC5104" s="9"/>
      <c r="AD5104" s="9"/>
      <c r="AE5104" s="9"/>
      <c r="AF5104" s="9"/>
      <c r="AG5104" s="9"/>
      <c r="AH5104" s="9"/>
      <c r="AI5104" s="9"/>
      <c r="AJ5104" s="9"/>
      <c r="AK5104" s="9"/>
      <c r="AL5104" s="9"/>
      <c r="AM5104" s="9"/>
      <c r="AN5104" s="9"/>
      <c r="AO5104" s="9"/>
      <c r="AP5104" s="9"/>
      <c r="AQ5104" s="9"/>
      <c r="AR5104" s="9"/>
      <c r="AS5104" s="9"/>
      <c r="AT5104" s="9"/>
      <c r="AU5104" s="9"/>
      <c r="AV5104" s="9"/>
      <c r="AW5104" s="9"/>
      <c r="AX5104" s="9"/>
      <c r="AY5104" s="9"/>
      <c r="AZ5104" s="9"/>
      <c r="BA5104" s="9"/>
      <c r="BB5104" s="9"/>
      <c r="BC5104" s="9"/>
      <c r="BD5104" s="9"/>
      <c r="BE5104"/>
      <c r="BF5104"/>
      <c r="BG5104"/>
      <c r="BH5104"/>
      <c r="BI5104"/>
      <c r="BJ5104"/>
      <c r="BK5104"/>
      <c r="BL5104"/>
      <c r="BM5104"/>
      <c r="BN5104"/>
      <c r="BO5104"/>
      <c r="BP5104"/>
      <c r="BQ5104"/>
      <c r="BR5104"/>
      <c r="BS5104"/>
      <c r="BT5104"/>
      <c r="BU5104"/>
    </row>
    <row r="5105" spans="1:73" s="4" customFormat="1" x14ac:dyDescent="0.25">
      <c r="A5105"/>
      <c r="B5105"/>
      <c r="C5105"/>
      <c r="D5105" s="9"/>
      <c r="E5105" s="9"/>
      <c r="F5105" s="9"/>
      <c r="G5105" s="9"/>
      <c r="H5105" s="9"/>
      <c r="I5105" s="9"/>
      <c r="J5105" s="9"/>
      <c r="K5105" s="9"/>
      <c r="L5105" s="9"/>
      <c r="M5105" s="9"/>
      <c r="N5105" s="9"/>
      <c r="O5105" s="9"/>
      <c r="P5105" s="9"/>
      <c r="Q5105" s="9"/>
      <c r="R5105" s="59"/>
      <c r="S5105" s="9"/>
      <c r="T5105" s="9"/>
      <c r="U5105" s="9"/>
      <c r="V5105" s="9"/>
      <c r="W5105" s="9"/>
      <c r="X5105" s="9"/>
      <c r="Y5105" s="9"/>
      <c r="Z5105" s="9"/>
      <c r="AA5105" s="9"/>
      <c r="AB5105" s="9"/>
      <c r="AC5105" s="9"/>
      <c r="AD5105" s="9"/>
      <c r="AE5105" s="9"/>
      <c r="AF5105" s="9"/>
      <c r="AG5105" s="9"/>
      <c r="AH5105" s="9"/>
      <c r="AI5105" s="9"/>
      <c r="AJ5105" s="9"/>
      <c r="AK5105" s="9"/>
      <c r="AL5105" s="9"/>
      <c r="AM5105" s="9"/>
      <c r="AN5105" s="9"/>
      <c r="AO5105" s="9"/>
      <c r="AP5105" s="9"/>
      <c r="AQ5105" s="9"/>
      <c r="AR5105" s="9"/>
      <c r="AS5105" s="9"/>
      <c r="AT5105" s="9"/>
      <c r="AU5105" s="9"/>
      <c r="AV5105" s="9"/>
      <c r="AW5105" s="9"/>
      <c r="AX5105" s="9"/>
      <c r="AY5105" s="9"/>
      <c r="AZ5105" s="9"/>
      <c r="BA5105" s="9"/>
      <c r="BB5105" s="9"/>
      <c r="BC5105" s="9"/>
      <c r="BD5105" s="9"/>
      <c r="BE5105"/>
      <c r="BF5105"/>
      <c r="BG5105"/>
      <c r="BH5105"/>
      <c r="BI5105"/>
      <c r="BJ5105"/>
      <c r="BK5105"/>
      <c r="BL5105"/>
      <c r="BM5105"/>
      <c r="BN5105"/>
      <c r="BO5105"/>
      <c r="BP5105"/>
      <c r="BQ5105"/>
      <c r="BR5105"/>
      <c r="BS5105"/>
      <c r="BT5105"/>
      <c r="BU5105"/>
    </row>
    <row r="5106" spans="1:73" s="4" customFormat="1" x14ac:dyDescent="0.25">
      <c r="A5106"/>
      <c r="B5106"/>
      <c r="C5106"/>
      <c r="D5106" s="9"/>
      <c r="E5106" s="9"/>
      <c r="F5106" s="9"/>
      <c r="G5106" s="9"/>
      <c r="H5106" s="9"/>
      <c r="I5106" s="9"/>
      <c r="J5106" s="9"/>
      <c r="K5106" s="9"/>
      <c r="L5106" s="9"/>
      <c r="M5106" s="9"/>
      <c r="N5106" s="9"/>
      <c r="O5106" s="9"/>
      <c r="P5106" s="9"/>
      <c r="Q5106" s="9"/>
      <c r="R5106" s="59"/>
      <c r="S5106" s="9"/>
      <c r="T5106" s="9"/>
      <c r="U5106" s="9"/>
      <c r="V5106" s="9"/>
      <c r="W5106" s="9"/>
      <c r="X5106" s="9"/>
      <c r="Y5106" s="9"/>
      <c r="Z5106" s="9"/>
      <c r="AA5106" s="9"/>
      <c r="AB5106" s="9"/>
      <c r="AC5106" s="9"/>
      <c r="AD5106" s="9"/>
      <c r="AE5106" s="9"/>
      <c r="AF5106" s="9"/>
      <c r="AG5106" s="9"/>
      <c r="AH5106" s="9"/>
      <c r="AI5106" s="9"/>
      <c r="AJ5106" s="9"/>
      <c r="AK5106" s="9"/>
      <c r="AL5106" s="9"/>
      <c r="AM5106" s="9"/>
      <c r="AN5106" s="9"/>
      <c r="AO5106" s="9"/>
      <c r="AP5106" s="9"/>
      <c r="AQ5106" s="9"/>
      <c r="AR5106" s="9"/>
      <c r="AS5106" s="9"/>
      <c r="AT5106" s="9"/>
      <c r="AU5106" s="9"/>
      <c r="AV5106" s="9"/>
      <c r="AW5106" s="9"/>
      <c r="AX5106" s="9"/>
      <c r="AY5106" s="9"/>
      <c r="AZ5106" s="9"/>
      <c r="BA5106" s="9"/>
      <c r="BB5106" s="9"/>
      <c r="BC5106" s="9"/>
      <c r="BD5106" s="9"/>
      <c r="BE5106"/>
      <c r="BF5106"/>
      <c r="BG5106"/>
      <c r="BH5106"/>
      <c r="BI5106"/>
      <c r="BJ5106"/>
      <c r="BK5106"/>
      <c r="BL5106"/>
      <c r="BM5106"/>
      <c r="BN5106"/>
      <c r="BO5106"/>
      <c r="BP5106"/>
      <c r="BQ5106"/>
      <c r="BR5106"/>
      <c r="BS5106"/>
      <c r="BT5106"/>
      <c r="BU5106"/>
    </row>
    <row r="5107" spans="1:73" s="4" customFormat="1" x14ac:dyDescent="0.25">
      <c r="A5107"/>
      <c r="B5107"/>
      <c r="C5107"/>
      <c r="D5107" s="9"/>
      <c r="E5107" s="9"/>
      <c r="F5107" s="9"/>
      <c r="G5107" s="9"/>
      <c r="H5107" s="9"/>
      <c r="I5107" s="9"/>
      <c r="J5107" s="9"/>
      <c r="K5107" s="9"/>
      <c r="L5107" s="9"/>
      <c r="M5107" s="9"/>
      <c r="N5107" s="9"/>
      <c r="O5107" s="9"/>
      <c r="P5107" s="9"/>
      <c r="Q5107" s="9"/>
      <c r="R5107" s="59"/>
      <c r="S5107" s="9"/>
      <c r="T5107" s="9"/>
      <c r="U5107" s="9"/>
      <c r="V5107" s="9"/>
      <c r="W5107" s="9"/>
      <c r="X5107" s="9"/>
      <c r="Y5107" s="9"/>
      <c r="Z5107" s="9"/>
      <c r="AA5107" s="9"/>
      <c r="AB5107" s="9"/>
      <c r="AC5107" s="9"/>
      <c r="AD5107" s="9"/>
      <c r="AE5107" s="9"/>
      <c r="AF5107" s="9"/>
      <c r="AG5107" s="9"/>
      <c r="AH5107" s="9"/>
      <c r="AI5107" s="9"/>
      <c r="AJ5107" s="9"/>
      <c r="AK5107" s="9"/>
      <c r="AL5107" s="9"/>
      <c r="AM5107" s="9"/>
      <c r="AN5107" s="9"/>
      <c r="AO5107" s="9"/>
      <c r="AP5107" s="9"/>
      <c r="AQ5107" s="9"/>
      <c r="AR5107" s="9"/>
      <c r="AS5107" s="9"/>
      <c r="AT5107" s="9"/>
      <c r="AU5107" s="9"/>
      <c r="AV5107" s="9"/>
      <c r="AW5107" s="9"/>
      <c r="AX5107" s="9"/>
      <c r="AY5107" s="9"/>
      <c r="AZ5107" s="9"/>
      <c r="BA5107" s="9"/>
      <c r="BB5107" s="9"/>
      <c r="BC5107" s="9"/>
      <c r="BD5107" s="9"/>
      <c r="BE5107"/>
      <c r="BF5107"/>
      <c r="BG5107"/>
      <c r="BH5107"/>
      <c r="BI5107"/>
      <c r="BJ5107"/>
      <c r="BK5107"/>
      <c r="BL5107"/>
      <c r="BM5107"/>
      <c r="BN5107"/>
      <c r="BO5107"/>
      <c r="BP5107"/>
      <c r="BQ5107"/>
      <c r="BR5107"/>
      <c r="BS5107"/>
      <c r="BT5107"/>
      <c r="BU5107"/>
    </row>
    <row r="5108" spans="1:73" s="4" customFormat="1" x14ac:dyDescent="0.25">
      <c r="A5108"/>
      <c r="B5108"/>
      <c r="C5108"/>
      <c r="D5108" s="9"/>
      <c r="E5108" s="9"/>
      <c r="F5108" s="9"/>
      <c r="G5108" s="9"/>
      <c r="H5108" s="9"/>
      <c r="I5108" s="9"/>
      <c r="J5108" s="9"/>
      <c r="K5108" s="9"/>
      <c r="L5108" s="9"/>
      <c r="M5108" s="9"/>
      <c r="N5108" s="9"/>
      <c r="O5108" s="9"/>
      <c r="P5108" s="9"/>
      <c r="Q5108" s="9"/>
      <c r="R5108" s="59"/>
      <c r="S5108" s="9"/>
      <c r="T5108" s="9"/>
      <c r="U5108" s="9"/>
      <c r="V5108" s="9"/>
      <c r="W5108" s="9"/>
      <c r="X5108" s="9"/>
      <c r="Y5108" s="9"/>
      <c r="Z5108" s="9"/>
      <c r="AA5108" s="9"/>
      <c r="AB5108" s="9"/>
      <c r="AC5108" s="9"/>
      <c r="AD5108" s="9"/>
      <c r="AE5108" s="9"/>
      <c r="AF5108" s="9"/>
      <c r="AG5108" s="9"/>
      <c r="AH5108" s="9"/>
      <c r="AI5108" s="9"/>
      <c r="AJ5108" s="9"/>
      <c r="AK5108" s="9"/>
      <c r="AL5108" s="9"/>
      <c r="AM5108" s="9"/>
      <c r="AN5108" s="9"/>
      <c r="AO5108" s="9"/>
      <c r="AP5108" s="9"/>
      <c r="AQ5108" s="9"/>
      <c r="AR5108" s="9"/>
      <c r="AS5108" s="9"/>
      <c r="AT5108" s="9"/>
      <c r="AU5108" s="9"/>
      <c r="AV5108" s="9"/>
      <c r="AW5108" s="9"/>
      <c r="AX5108" s="9"/>
      <c r="AY5108" s="9"/>
      <c r="AZ5108" s="9"/>
      <c r="BA5108" s="9"/>
      <c r="BB5108" s="9"/>
      <c r="BC5108" s="9"/>
      <c r="BD5108" s="9"/>
      <c r="BE5108"/>
      <c r="BF5108"/>
      <c r="BG5108"/>
      <c r="BH5108"/>
      <c r="BI5108"/>
      <c r="BJ5108"/>
      <c r="BK5108"/>
      <c r="BL5108"/>
      <c r="BM5108"/>
      <c r="BN5108"/>
      <c r="BO5108"/>
      <c r="BP5108"/>
      <c r="BQ5108"/>
      <c r="BR5108"/>
      <c r="BS5108"/>
      <c r="BT5108"/>
      <c r="BU5108"/>
    </row>
    <row r="5109" spans="1:73" s="4" customFormat="1" x14ac:dyDescent="0.25">
      <c r="A5109"/>
      <c r="B5109"/>
      <c r="C5109"/>
      <c r="D5109" s="9"/>
      <c r="E5109" s="9"/>
      <c r="F5109" s="9"/>
      <c r="G5109" s="9"/>
      <c r="H5109" s="9"/>
      <c r="I5109" s="9"/>
      <c r="J5109" s="9"/>
      <c r="K5109" s="9"/>
      <c r="L5109" s="9"/>
      <c r="M5109" s="9"/>
      <c r="N5109" s="9"/>
      <c r="O5109" s="9"/>
      <c r="P5109" s="9"/>
      <c r="Q5109" s="9"/>
      <c r="R5109" s="59"/>
      <c r="S5109" s="9"/>
      <c r="T5109" s="9"/>
      <c r="U5109" s="9"/>
      <c r="V5109" s="9"/>
      <c r="W5109" s="9"/>
      <c r="X5109" s="9"/>
      <c r="Y5109" s="9"/>
      <c r="Z5109" s="9"/>
      <c r="AA5109" s="9"/>
      <c r="AB5109" s="9"/>
      <c r="AC5109" s="9"/>
      <c r="AD5109" s="9"/>
      <c r="AE5109" s="9"/>
      <c r="AF5109" s="9"/>
      <c r="AG5109" s="9"/>
      <c r="AH5109" s="9"/>
      <c r="AI5109" s="9"/>
      <c r="AJ5109" s="9"/>
      <c r="AK5109" s="9"/>
      <c r="AL5109" s="9"/>
      <c r="AM5109" s="9"/>
      <c r="AN5109" s="9"/>
      <c r="AO5109" s="9"/>
      <c r="AP5109" s="9"/>
      <c r="AQ5109" s="9"/>
      <c r="AR5109" s="9"/>
      <c r="AS5109" s="9"/>
      <c r="AT5109" s="9"/>
      <c r="AU5109" s="9"/>
      <c r="AV5109" s="9"/>
      <c r="AW5109" s="9"/>
      <c r="AX5109" s="9"/>
      <c r="AY5109" s="9"/>
      <c r="AZ5109" s="9"/>
      <c r="BA5109" s="9"/>
      <c r="BB5109" s="9"/>
      <c r="BC5109" s="9"/>
      <c r="BD5109" s="9"/>
      <c r="BE5109"/>
      <c r="BF5109"/>
      <c r="BG5109"/>
      <c r="BH5109"/>
      <c r="BI5109"/>
      <c r="BJ5109"/>
      <c r="BK5109"/>
      <c r="BL5109"/>
      <c r="BM5109"/>
      <c r="BN5109"/>
      <c r="BO5109"/>
      <c r="BP5109"/>
      <c r="BQ5109"/>
      <c r="BR5109"/>
      <c r="BS5109"/>
      <c r="BT5109"/>
      <c r="BU5109"/>
    </row>
    <row r="5110" spans="1:73" s="4" customFormat="1" x14ac:dyDescent="0.25">
      <c r="A5110"/>
      <c r="B5110"/>
      <c r="C5110"/>
      <c r="D5110" s="9"/>
      <c r="E5110" s="9"/>
      <c r="F5110" s="9"/>
      <c r="G5110" s="9"/>
      <c r="H5110" s="9"/>
      <c r="I5110" s="9"/>
      <c r="J5110" s="9"/>
      <c r="K5110" s="9"/>
      <c r="L5110" s="9"/>
      <c r="M5110" s="9"/>
      <c r="N5110" s="9"/>
      <c r="O5110" s="9"/>
      <c r="P5110" s="9"/>
      <c r="Q5110" s="9"/>
      <c r="R5110" s="59"/>
      <c r="S5110" s="9"/>
      <c r="T5110" s="9"/>
      <c r="U5110" s="9"/>
      <c r="V5110" s="9"/>
      <c r="W5110" s="9"/>
      <c r="X5110" s="9"/>
      <c r="Y5110" s="9"/>
      <c r="Z5110" s="9"/>
      <c r="AA5110" s="9"/>
      <c r="AB5110" s="9"/>
      <c r="AC5110" s="9"/>
      <c r="AD5110" s="9"/>
      <c r="AE5110" s="9"/>
      <c r="AF5110" s="9"/>
      <c r="AG5110" s="9"/>
      <c r="AH5110" s="9"/>
      <c r="AI5110" s="9"/>
      <c r="AJ5110" s="9"/>
      <c r="AK5110" s="9"/>
      <c r="AL5110" s="9"/>
      <c r="AM5110" s="9"/>
      <c r="AN5110" s="9"/>
      <c r="AO5110" s="9"/>
      <c r="AP5110" s="9"/>
      <c r="AQ5110" s="9"/>
      <c r="AR5110" s="9"/>
      <c r="AS5110" s="9"/>
      <c r="AT5110" s="9"/>
      <c r="AU5110" s="9"/>
      <c r="AV5110" s="9"/>
      <c r="AW5110" s="9"/>
      <c r="AX5110" s="9"/>
      <c r="AY5110" s="9"/>
      <c r="AZ5110" s="9"/>
      <c r="BA5110" s="9"/>
      <c r="BB5110" s="9"/>
      <c r="BC5110" s="9"/>
      <c r="BD5110" s="9"/>
      <c r="BE5110"/>
      <c r="BF5110"/>
      <c r="BG5110"/>
      <c r="BH5110"/>
      <c r="BI5110"/>
      <c r="BJ5110"/>
      <c r="BK5110"/>
      <c r="BL5110"/>
      <c r="BM5110"/>
      <c r="BN5110"/>
      <c r="BO5110"/>
      <c r="BP5110"/>
      <c r="BQ5110"/>
      <c r="BR5110"/>
      <c r="BS5110"/>
      <c r="BT5110"/>
      <c r="BU5110"/>
    </row>
    <row r="5111" spans="1:73" s="4" customFormat="1" x14ac:dyDescent="0.25">
      <c r="A5111"/>
      <c r="B5111"/>
      <c r="C5111"/>
      <c r="D5111" s="9"/>
      <c r="E5111" s="9"/>
      <c r="F5111" s="9"/>
      <c r="G5111" s="9"/>
      <c r="H5111" s="9"/>
      <c r="I5111" s="9"/>
      <c r="J5111" s="9"/>
      <c r="K5111" s="9"/>
      <c r="L5111" s="9"/>
      <c r="M5111" s="9"/>
      <c r="N5111" s="9"/>
      <c r="O5111" s="9"/>
      <c r="P5111" s="9"/>
      <c r="Q5111" s="9"/>
      <c r="R5111" s="59"/>
      <c r="S5111" s="9"/>
      <c r="T5111" s="9"/>
      <c r="U5111" s="9"/>
      <c r="V5111" s="9"/>
      <c r="W5111" s="9"/>
      <c r="X5111" s="9"/>
      <c r="Y5111" s="9"/>
      <c r="Z5111" s="9"/>
      <c r="AA5111" s="9"/>
      <c r="AB5111" s="9"/>
      <c r="AC5111" s="9"/>
      <c r="AD5111" s="9"/>
      <c r="AE5111" s="9"/>
      <c r="AF5111" s="9"/>
      <c r="AG5111" s="9"/>
      <c r="AH5111" s="9"/>
      <c r="AI5111" s="9"/>
      <c r="AJ5111" s="9"/>
      <c r="AK5111" s="9"/>
      <c r="AL5111" s="9"/>
      <c r="AM5111" s="9"/>
      <c r="AN5111" s="9"/>
      <c r="AO5111" s="9"/>
      <c r="AP5111" s="9"/>
      <c r="AQ5111" s="9"/>
      <c r="AR5111" s="9"/>
      <c r="AS5111" s="9"/>
      <c r="AT5111" s="9"/>
      <c r="AU5111" s="9"/>
      <c r="AV5111" s="9"/>
      <c r="AW5111" s="9"/>
      <c r="AX5111" s="9"/>
      <c r="AY5111" s="9"/>
      <c r="AZ5111" s="9"/>
      <c r="BA5111" s="9"/>
      <c r="BB5111" s="9"/>
      <c r="BC5111" s="9"/>
      <c r="BD5111" s="9"/>
      <c r="BE5111"/>
      <c r="BF5111"/>
      <c r="BG5111"/>
      <c r="BH5111"/>
      <c r="BI5111"/>
      <c r="BJ5111"/>
      <c r="BK5111"/>
      <c r="BL5111"/>
      <c r="BM5111"/>
      <c r="BN5111"/>
      <c r="BO5111"/>
      <c r="BP5111"/>
      <c r="BQ5111"/>
      <c r="BR5111"/>
      <c r="BS5111"/>
      <c r="BT5111"/>
      <c r="BU5111"/>
    </row>
    <row r="5112" spans="1:73" s="4" customFormat="1" x14ac:dyDescent="0.25">
      <c r="A5112"/>
      <c r="B5112"/>
      <c r="C5112"/>
      <c r="D5112" s="9"/>
      <c r="E5112" s="9"/>
      <c r="F5112" s="9"/>
      <c r="G5112" s="9"/>
      <c r="H5112" s="9"/>
      <c r="I5112" s="9"/>
      <c r="J5112" s="9"/>
      <c r="K5112" s="9"/>
      <c r="L5112" s="9"/>
      <c r="M5112" s="9"/>
      <c r="N5112" s="9"/>
      <c r="O5112" s="9"/>
      <c r="P5112" s="9"/>
      <c r="Q5112" s="9"/>
      <c r="R5112" s="59"/>
      <c r="S5112" s="9"/>
      <c r="T5112" s="9"/>
      <c r="U5112" s="9"/>
      <c r="V5112" s="9"/>
      <c r="W5112" s="9"/>
      <c r="X5112" s="9"/>
      <c r="Y5112" s="9"/>
      <c r="Z5112" s="9"/>
      <c r="AA5112" s="9"/>
      <c r="AB5112" s="9"/>
      <c r="AC5112" s="9"/>
      <c r="AD5112" s="9"/>
      <c r="AE5112" s="9"/>
      <c r="AF5112" s="9"/>
      <c r="AG5112" s="9"/>
      <c r="AH5112" s="9"/>
      <c r="AI5112" s="9"/>
      <c r="AJ5112" s="9"/>
      <c r="AK5112" s="9"/>
      <c r="AL5112" s="9"/>
      <c r="AM5112" s="9"/>
      <c r="AN5112" s="9"/>
      <c r="AO5112" s="9"/>
      <c r="AP5112" s="9"/>
      <c r="AQ5112" s="9"/>
      <c r="AR5112" s="9"/>
      <c r="AS5112" s="9"/>
      <c r="AT5112" s="9"/>
      <c r="AU5112" s="9"/>
      <c r="AV5112" s="9"/>
      <c r="AW5112" s="9"/>
      <c r="AX5112" s="9"/>
      <c r="AY5112" s="9"/>
      <c r="AZ5112" s="9"/>
      <c r="BA5112" s="9"/>
      <c r="BB5112" s="9"/>
      <c r="BC5112" s="9"/>
      <c r="BD5112" s="9"/>
      <c r="BE5112"/>
      <c r="BF5112"/>
      <c r="BG5112"/>
      <c r="BH5112"/>
      <c r="BI5112"/>
      <c r="BJ5112"/>
      <c r="BK5112"/>
      <c r="BL5112"/>
      <c r="BM5112"/>
      <c r="BN5112"/>
      <c r="BO5112"/>
      <c r="BP5112"/>
      <c r="BQ5112"/>
      <c r="BR5112"/>
      <c r="BS5112"/>
      <c r="BT5112"/>
      <c r="BU5112"/>
    </row>
    <row r="5113" spans="1:73" s="4" customFormat="1" x14ac:dyDescent="0.25">
      <c r="A5113"/>
      <c r="B5113"/>
      <c r="C5113"/>
      <c r="D5113" s="9"/>
      <c r="E5113" s="9"/>
      <c r="F5113" s="9"/>
      <c r="G5113" s="9"/>
      <c r="H5113" s="9"/>
      <c r="I5113" s="9"/>
      <c r="J5113" s="9"/>
      <c r="K5113" s="9"/>
      <c r="L5113" s="9"/>
      <c r="M5113" s="9"/>
      <c r="N5113" s="9"/>
      <c r="O5113" s="9"/>
      <c r="P5113" s="9"/>
      <c r="Q5113" s="9"/>
      <c r="R5113" s="59"/>
      <c r="S5113" s="9"/>
      <c r="T5113" s="9"/>
      <c r="U5113" s="9"/>
      <c r="V5113" s="9"/>
      <c r="W5113" s="9"/>
      <c r="X5113" s="9"/>
      <c r="Y5113" s="9"/>
      <c r="Z5113" s="9"/>
      <c r="AA5113" s="9"/>
      <c r="AB5113" s="9"/>
      <c r="AC5113" s="9"/>
      <c r="AD5113" s="9"/>
      <c r="AE5113" s="9"/>
      <c r="AF5113" s="9"/>
      <c r="AG5113" s="9"/>
      <c r="AH5113" s="9"/>
      <c r="AI5113" s="9"/>
      <c r="AJ5113" s="9"/>
      <c r="AK5113" s="9"/>
      <c r="AL5113" s="9"/>
      <c r="AM5113" s="9"/>
      <c r="AN5113" s="9"/>
      <c r="AO5113" s="9"/>
      <c r="AP5113" s="9"/>
      <c r="AQ5113" s="9"/>
      <c r="AR5113" s="9"/>
      <c r="AS5113" s="9"/>
      <c r="AT5113" s="9"/>
      <c r="AU5113" s="9"/>
      <c r="AV5113" s="9"/>
      <c r="AW5113" s="9"/>
      <c r="AX5113" s="9"/>
      <c r="AY5113" s="9"/>
      <c r="AZ5113" s="9"/>
      <c r="BA5113" s="9"/>
      <c r="BB5113" s="9"/>
      <c r="BC5113" s="9"/>
      <c r="BD5113" s="9"/>
      <c r="BE5113"/>
      <c r="BF5113"/>
      <c r="BG5113"/>
      <c r="BH5113"/>
      <c r="BI5113"/>
      <c r="BJ5113"/>
      <c r="BK5113"/>
      <c r="BL5113"/>
      <c r="BM5113"/>
      <c r="BN5113"/>
      <c r="BO5113"/>
      <c r="BP5113"/>
      <c r="BQ5113"/>
      <c r="BR5113"/>
      <c r="BS5113"/>
      <c r="BT5113"/>
      <c r="BU5113"/>
    </row>
    <row r="5114" spans="1:73" s="4" customFormat="1" x14ac:dyDescent="0.25">
      <c r="A5114"/>
      <c r="B5114"/>
      <c r="C5114"/>
      <c r="D5114" s="9"/>
      <c r="E5114" s="9"/>
      <c r="F5114" s="9"/>
      <c r="G5114" s="9"/>
      <c r="H5114" s="9"/>
      <c r="I5114" s="9"/>
      <c r="J5114" s="9"/>
      <c r="K5114" s="9"/>
      <c r="L5114" s="9"/>
      <c r="M5114" s="9"/>
      <c r="N5114" s="9"/>
      <c r="O5114" s="9"/>
      <c r="P5114" s="9"/>
      <c r="Q5114" s="9"/>
      <c r="R5114" s="59"/>
      <c r="S5114" s="9"/>
      <c r="T5114" s="9"/>
      <c r="U5114" s="9"/>
      <c r="V5114" s="9"/>
      <c r="W5114" s="9"/>
      <c r="X5114" s="9"/>
      <c r="Y5114" s="9"/>
      <c r="Z5114" s="9"/>
      <c r="AA5114" s="9"/>
      <c r="AB5114" s="9"/>
      <c r="AC5114" s="9"/>
      <c r="AD5114" s="9"/>
      <c r="AE5114" s="9"/>
      <c r="AF5114" s="9"/>
      <c r="AG5114" s="9"/>
      <c r="AH5114" s="9"/>
      <c r="AI5114" s="9"/>
      <c r="AJ5114" s="9"/>
      <c r="AK5114" s="9"/>
      <c r="AL5114" s="9"/>
      <c r="AM5114" s="9"/>
      <c r="AN5114" s="9"/>
      <c r="AO5114" s="9"/>
      <c r="AP5114" s="9"/>
      <c r="AQ5114" s="9"/>
      <c r="AR5114" s="9"/>
      <c r="AS5114" s="9"/>
      <c r="AT5114" s="9"/>
      <c r="AU5114" s="9"/>
      <c r="AV5114" s="9"/>
      <c r="AW5114" s="9"/>
      <c r="AX5114" s="9"/>
      <c r="AY5114" s="9"/>
      <c r="AZ5114" s="9"/>
      <c r="BA5114" s="9"/>
      <c r="BB5114" s="9"/>
      <c r="BC5114" s="9"/>
      <c r="BD5114" s="9"/>
      <c r="BE5114"/>
      <c r="BF5114"/>
      <c r="BG5114"/>
      <c r="BH5114"/>
      <c r="BI5114"/>
      <c r="BJ5114"/>
      <c r="BK5114"/>
      <c r="BL5114"/>
      <c r="BM5114"/>
      <c r="BN5114"/>
      <c r="BO5114"/>
      <c r="BP5114"/>
      <c r="BQ5114"/>
      <c r="BR5114"/>
      <c r="BS5114"/>
      <c r="BT5114"/>
      <c r="BU5114"/>
    </row>
    <row r="5115" spans="1:73" s="4" customFormat="1" x14ac:dyDescent="0.25">
      <c r="A5115"/>
      <c r="B5115"/>
      <c r="C5115"/>
      <c r="D5115" s="9"/>
      <c r="E5115" s="9"/>
      <c r="F5115" s="9"/>
      <c r="G5115" s="9"/>
      <c r="H5115" s="9"/>
      <c r="I5115" s="9"/>
      <c r="J5115" s="9"/>
      <c r="K5115" s="9"/>
      <c r="L5115" s="9"/>
      <c r="M5115" s="9"/>
      <c r="N5115" s="9"/>
      <c r="O5115" s="9"/>
      <c r="P5115" s="9"/>
      <c r="Q5115" s="9"/>
      <c r="R5115" s="59"/>
      <c r="S5115" s="9"/>
      <c r="T5115" s="9"/>
      <c r="U5115" s="9"/>
      <c r="V5115" s="9"/>
      <c r="W5115" s="9"/>
      <c r="X5115" s="9"/>
      <c r="Y5115" s="9"/>
      <c r="Z5115" s="9"/>
      <c r="AA5115" s="9"/>
      <c r="AB5115" s="9"/>
      <c r="AC5115" s="9"/>
      <c r="AD5115" s="9"/>
      <c r="AE5115" s="9"/>
      <c r="AF5115" s="9"/>
      <c r="AG5115" s="9"/>
      <c r="AH5115" s="9"/>
      <c r="AI5115" s="9"/>
      <c r="AJ5115" s="9"/>
      <c r="AK5115" s="9"/>
      <c r="AL5115" s="9"/>
      <c r="AM5115" s="9"/>
      <c r="AN5115" s="9"/>
      <c r="AO5115" s="9"/>
      <c r="AP5115" s="9"/>
      <c r="AQ5115" s="9"/>
      <c r="AR5115" s="9"/>
      <c r="AS5115" s="9"/>
      <c r="AT5115" s="9"/>
      <c r="AU5115" s="9"/>
      <c r="AV5115" s="9"/>
      <c r="AW5115" s="9"/>
      <c r="AX5115" s="9"/>
      <c r="AY5115" s="9"/>
      <c r="AZ5115" s="9"/>
      <c r="BA5115" s="9"/>
      <c r="BB5115" s="9"/>
      <c r="BC5115" s="9"/>
      <c r="BD5115" s="9"/>
      <c r="BE5115"/>
      <c r="BF5115"/>
      <c r="BG5115"/>
      <c r="BH5115"/>
      <c r="BI5115"/>
      <c r="BJ5115"/>
      <c r="BK5115"/>
      <c r="BL5115"/>
      <c r="BM5115"/>
      <c r="BN5115"/>
      <c r="BO5115"/>
      <c r="BP5115"/>
      <c r="BQ5115"/>
      <c r="BR5115"/>
      <c r="BS5115"/>
      <c r="BT5115"/>
      <c r="BU5115"/>
    </row>
    <row r="5116" spans="1:73" s="4" customFormat="1" x14ac:dyDescent="0.25">
      <c r="A5116"/>
      <c r="B5116"/>
      <c r="C5116"/>
      <c r="D5116" s="9"/>
      <c r="E5116" s="9"/>
      <c r="F5116" s="9"/>
      <c r="G5116" s="9"/>
      <c r="H5116" s="9"/>
      <c r="I5116" s="9"/>
      <c r="J5116" s="9"/>
      <c r="K5116" s="9"/>
      <c r="L5116" s="9"/>
      <c r="M5116" s="9"/>
      <c r="N5116" s="9"/>
      <c r="O5116" s="9"/>
      <c r="P5116" s="9"/>
      <c r="Q5116" s="9"/>
      <c r="R5116" s="59"/>
      <c r="S5116" s="9"/>
      <c r="T5116" s="9"/>
      <c r="U5116" s="9"/>
      <c r="V5116" s="9"/>
      <c r="W5116" s="9"/>
      <c r="X5116" s="9"/>
      <c r="Y5116" s="9"/>
      <c r="Z5116" s="9"/>
      <c r="AA5116" s="9"/>
      <c r="AB5116" s="9"/>
      <c r="AC5116" s="9"/>
      <c r="AD5116" s="9"/>
      <c r="AE5116" s="9"/>
      <c r="AF5116" s="9"/>
      <c r="AG5116" s="9"/>
      <c r="AH5116" s="9"/>
      <c r="AI5116" s="9"/>
      <c r="AJ5116" s="9"/>
      <c r="AK5116" s="9"/>
      <c r="AL5116" s="9"/>
      <c r="AM5116" s="9"/>
      <c r="AN5116" s="9"/>
      <c r="AO5116" s="9"/>
      <c r="AP5116" s="9"/>
      <c r="AQ5116" s="9"/>
      <c r="AR5116" s="9"/>
      <c r="AS5116" s="9"/>
      <c r="AT5116" s="9"/>
      <c r="AU5116" s="9"/>
      <c r="AV5116" s="9"/>
      <c r="AW5116" s="9"/>
      <c r="AX5116" s="9"/>
      <c r="AY5116" s="9"/>
      <c r="AZ5116" s="9"/>
      <c r="BA5116" s="9"/>
      <c r="BB5116" s="9"/>
      <c r="BC5116" s="9"/>
      <c r="BD5116" s="9"/>
      <c r="BE5116"/>
      <c r="BF5116"/>
      <c r="BG5116"/>
      <c r="BH5116"/>
      <c r="BI5116"/>
      <c r="BJ5116"/>
      <c r="BK5116"/>
      <c r="BL5116"/>
      <c r="BM5116"/>
      <c r="BN5116"/>
      <c r="BO5116"/>
      <c r="BP5116"/>
      <c r="BQ5116"/>
      <c r="BR5116"/>
      <c r="BS5116"/>
      <c r="BT5116"/>
      <c r="BU5116"/>
    </row>
    <row r="5117" spans="1:73" s="4" customFormat="1" x14ac:dyDescent="0.25">
      <c r="A5117"/>
      <c r="B5117"/>
      <c r="C5117"/>
      <c r="D5117" s="9"/>
      <c r="E5117" s="9"/>
      <c r="F5117" s="9"/>
      <c r="G5117" s="9"/>
      <c r="H5117" s="9"/>
      <c r="I5117" s="9"/>
      <c r="J5117" s="9"/>
      <c r="K5117" s="9"/>
      <c r="L5117" s="9"/>
      <c r="M5117" s="9"/>
      <c r="N5117" s="9"/>
      <c r="O5117" s="9"/>
      <c r="P5117" s="9"/>
      <c r="Q5117" s="9"/>
      <c r="R5117" s="59"/>
      <c r="S5117" s="9"/>
      <c r="T5117" s="9"/>
      <c r="U5117" s="9"/>
      <c r="V5117" s="9"/>
      <c r="W5117" s="9"/>
      <c r="X5117" s="9"/>
      <c r="Y5117" s="9"/>
      <c r="Z5117" s="9"/>
      <c r="AA5117" s="9"/>
      <c r="AB5117" s="9"/>
      <c r="AC5117" s="9"/>
      <c r="AD5117" s="9"/>
      <c r="AE5117" s="9"/>
      <c r="AF5117" s="9"/>
      <c r="AG5117" s="9"/>
      <c r="AH5117" s="9"/>
      <c r="AI5117" s="9"/>
      <c r="AJ5117" s="9"/>
      <c r="AK5117" s="9"/>
      <c r="AL5117" s="9"/>
      <c r="AM5117" s="9"/>
      <c r="AN5117" s="9"/>
      <c r="AO5117" s="9"/>
      <c r="AP5117" s="9"/>
      <c r="AQ5117" s="9"/>
      <c r="AR5117" s="9"/>
      <c r="AS5117" s="9"/>
      <c r="AT5117" s="9"/>
      <c r="AU5117" s="9"/>
      <c r="AV5117" s="9"/>
      <c r="AW5117" s="9"/>
      <c r="AX5117" s="9"/>
      <c r="AY5117" s="9"/>
      <c r="AZ5117" s="9"/>
      <c r="BA5117" s="9"/>
      <c r="BB5117" s="9"/>
      <c r="BC5117" s="9"/>
      <c r="BD5117" s="9"/>
      <c r="BE5117"/>
      <c r="BF5117"/>
      <c r="BG5117"/>
      <c r="BH5117"/>
      <c r="BI5117"/>
      <c r="BJ5117"/>
      <c r="BK5117"/>
      <c r="BL5117"/>
      <c r="BM5117"/>
      <c r="BN5117"/>
      <c r="BO5117"/>
      <c r="BP5117"/>
      <c r="BQ5117"/>
      <c r="BR5117"/>
      <c r="BS5117"/>
      <c r="BT5117"/>
      <c r="BU5117"/>
    </row>
    <row r="5118" spans="1:73" s="4" customFormat="1" x14ac:dyDescent="0.25">
      <c r="A5118"/>
      <c r="B5118"/>
      <c r="C5118"/>
      <c r="D5118" s="9"/>
      <c r="E5118" s="9"/>
      <c r="F5118" s="9"/>
      <c r="G5118" s="9"/>
      <c r="H5118" s="9"/>
      <c r="I5118" s="9"/>
      <c r="J5118" s="9"/>
      <c r="K5118" s="9"/>
      <c r="L5118" s="9"/>
      <c r="M5118" s="9"/>
      <c r="N5118" s="9"/>
      <c r="O5118" s="9"/>
      <c r="P5118" s="9"/>
      <c r="Q5118" s="9"/>
      <c r="R5118" s="59"/>
      <c r="S5118" s="9"/>
      <c r="T5118" s="9"/>
      <c r="U5118" s="9"/>
      <c r="V5118" s="9"/>
      <c r="W5118" s="9"/>
      <c r="X5118" s="9"/>
      <c r="Y5118" s="9"/>
      <c r="Z5118" s="9"/>
      <c r="AA5118" s="9"/>
      <c r="AB5118" s="9"/>
      <c r="AC5118" s="9"/>
      <c r="AD5118" s="9"/>
      <c r="AE5118" s="9"/>
      <c r="AF5118" s="9"/>
      <c r="AG5118" s="9"/>
      <c r="AH5118" s="9"/>
      <c r="AI5118" s="9"/>
      <c r="AJ5118" s="9"/>
      <c r="AK5118" s="9"/>
      <c r="AL5118" s="9"/>
      <c r="AM5118" s="9"/>
      <c r="AN5118" s="9"/>
      <c r="AO5118" s="9"/>
      <c r="AP5118" s="9"/>
      <c r="AQ5118" s="9"/>
      <c r="AR5118" s="9"/>
      <c r="AS5118" s="9"/>
      <c r="AT5118" s="9"/>
      <c r="AU5118" s="9"/>
      <c r="AV5118" s="9"/>
      <c r="AW5118" s="9"/>
      <c r="AX5118" s="9"/>
      <c r="AY5118" s="9"/>
      <c r="AZ5118" s="9"/>
      <c r="BA5118" s="9"/>
      <c r="BB5118" s="9"/>
      <c r="BC5118" s="9"/>
      <c r="BD5118" s="9"/>
      <c r="BE5118"/>
      <c r="BF5118"/>
      <c r="BG5118"/>
      <c r="BH5118"/>
      <c r="BI5118"/>
      <c r="BJ5118"/>
      <c r="BK5118"/>
      <c r="BL5118"/>
      <c r="BM5118"/>
      <c r="BN5118"/>
      <c r="BO5118"/>
      <c r="BP5118"/>
      <c r="BQ5118"/>
      <c r="BR5118"/>
      <c r="BS5118"/>
      <c r="BT5118"/>
      <c r="BU5118"/>
    </row>
    <row r="5119" spans="1:73" s="4" customFormat="1" x14ac:dyDescent="0.25">
      <c r="A5119"/>
      <c r="B5119"/>
      <c r="C5119"/>
      <c r="D5119" s="9"/>
      <c r="E5119" s="9"/>
      <c r="F5119" s="9"/>
      <c r="G5119" s="9"/>
      <c r="H5119" s="9"/>
      <c r="I5119" s="9"/>
      <c r="J5119" s="9"/>
      <c r="K5119" s="9"/>
      <c r="L5119" s="9"/>
      <c r="M5119" s="9"/>
      <c r="N5119" s="9"/>
      <c r="O5119" s="9"/>
      <c r="P5119" s="9"/>
      <c r="Q5119" s="9"/>
      <c r="R5119" s="59"/>
      <c r="S5119" s="9"/>
      <c r="T5119" s="9"/>
      <c r="U5119" s="9"/>
      <c r="V5119" s="9"/>
      <c r="W5119" s="9"/>
      <c r="X5119" s="9"/>
      <c r="Y5119" s="9"/>
      <c r="Z5119" s="9"/>
      <c r="AA5119" s="9"/>
      <c r="AB5119" s="9"/>
      <c r="AC5119" s="9"/>
      <c r="AD5119" s="9"/>
      <c r="AE5119" s="9"/>
      <c r="AF5119" s="9"/>
      <c r="AG5119" s="9"/>
      <c r="AH5119" s="9"/>
      <c r="AI5119" s="9"/>
      <c r="AJ5119" s="9"/>
      <c r="AK5119" s="9"/>
      <c r="AL5119" s="9"/>
      <c r="AM5119" s="9"/>
      <c r="AN5119" s="9"/>
      <c r="AO5119" s="9"/>
      <c r="AP5119" s="9"/>
      <c r="AQ5119" s="9"/>
      <c r="AR5119" s="9"/>
      <c r="AS5119" s="9"/>
      <c r="AT5119" s="9"/>
      <c r="AU5119" s="9"/>
      <c r="AV5119" s="9"/>
      <c r="AW5119" s="9"/>
      <c r="AX5119" s="9"/>
      <c r="AY5119" s="9"/>
      <c r="AZ5119" s="9"/>
      <c r="BA5119" s="9"/>
      <c r="BB5119" s="9"/>
      <c r="BC5119" s="9"/>
      <c r="BD5119" s="9"/>
      <c r="BE5119"/>
      <c r="BF5119"/>
      <c r="BG5119"/>
      <c r="BH5119"/>
      <c r="BI5119"/>
      <c r="BJ5119"/>
      <c r="BK5119"/>
      <c r="BL5119"/>
      <c r="BM5119"/>
      <c r="BN5119"/>
      <c r="BO5119"/>
      <c r="BP5119"/>
      <c r="BQ5119"/>
      <c r="BR5119"/>
      <c r="BS5119"/>
      <c r="BT5119"/>
      <c r="BU5119"/>
    </row>
    <row r="5120" spans="1:73" s="4" customFormat="1" x14ac:dyDescent="0.25">
      <c r="A5120"/>
      <c r="B5120"/>
      <c r="C5120"/>
      <c r="D5120" s="9"/>
      <c r="E5120" s="9"/>
      <c r="F5120" s="9"/>
      <c r="G5120" s="9"/>
      <c r="H5120" s="9"/>
      <c r="I5120" s="9"/>
      <c r="J5120" s="9"/>
      <c r="K5120" s="9"/>
      <c r="L5120" s="9"/>
      <c r="M5120" s="9"/>
      <c r="N5120" s="9"/>
      <c r="O5120" s="9"/>
      <c r="P5120" s="9"/>
      <c r="Q5120" s="9"/>
      <c r="R5120" s="59"/>
      <c r="S5120" s="9"/>
      <c r="T5120" s="9"/>
      <c r="U5120" s="9"/>
      <c r="V5120" s="9"/>
      <c r="W5120" s="9"/>
      <c r="X5120" s="9"/>
      <c r="Y5120" s="9"/>
      <c r="Z5120" s="9"/>
      <c r="AA5120" s="9"/>
      <c r="AB5120" s="9"/>
      <c r="AC5120" s="9"/>
      <c r="AD5120" s="9"/>
      <c r="AE5120" s="9"/>
      <c r="AF5120" s="9"/>
      <c r="AG5120" s="9"/>
      <c r="AH5120" s="9"/>
      <c r="AI5120" s="9"/>
      <c r="AJ5120" s="9"/>
      <c r="AK5120" s="9"/>
      <c r="AL5120" s="9"/>
      <c r="AM5120" s="9"/>
      <c r="AN5120" s="9"/>
      <c r="AO5120" s="9"/>
      <c r="AP5120" s="9"/>
      <c r="AQ5120" s="9"/>
      <c r="AR5120" s="9"/>
      <c r="AS5120" s="9"/>
      <c r="AT5120" s="9"/>
      <c r="AU5120" s="9"/>
      <c r="AV5120" s="9"/>
      <c r="AW5120" s="9"/>
      <c r="AX5120" s="9"/>
      <c r="AY5120" s="9"/>
      <c r="AZ5120" s="9"/>
      <c r="BA5120" s="9"/>
      <c r="BB5120" s="9"/>
      <c r="BC5120" s="9"/>
      <c r="BD5120" s="9"/>
      <c r="BE5120"/>
      <c r="BF5120"/>
      <c r="BG5120"/>
      <c r="BH5120"/>
      <c r="BI5120"/>
      <c r="BJ5120"/>
      <c r="BK5120"/>
      <c r="BL5120"/>
      <c r="BM5120"/>
      <c r="BN5120"/>
      <c r="BO5120"/>
      <c r="BP5120"/>
      <c r="BQ5120"/>
      <c r="BR5120"/>
      <c r="BS5120"/>
      <c r="BT5120"/>
      <c r="BU5120"/>
    </row>
    <row r="5121" spans="1:73" s="4" customFormat="1" x14ac:dyDescent="0.25">
      <c r="A5121"/>
      <c r="B5121"/>
      <c r="C5121"/>
      <c r="D5121" s="9"/>
      <c r="E5121" s="9"/>
      <c r="F5121" s="9"/>
      <c r="G5121" s="9"/>
      <c r="H5121" s="9"/>
      <c r="I5121" s="9"/>
      <c r="J5121" s="9"/>
      <c r="K5121" s="9"/>
      <c r="L5121" s="9"/>
      <c r="M5121" s="9"/>
      <c r="N5121" s="9"/>
      <c r="O5121" s="9"/>
      <c r="P5121" s="9"/>
      <c r="Q5121" s="9"/>
      <c r="R5121" s="59"/>
      <c r="S5121" s="9"/>
      <c r="T5121" s="9"/>
      <c r="U5121" s="9"/>
      <c r="V5121" s="9"/>
      <c r="W5121" s="9"/>
      <c r="X5121" s="9"/>
      <c r="Y5121" s="9"/>
      <c r="Z5121" s="9"/>
      <c r="AA5121" s="9"/>
      <c r="AB5121" s="9"/>
      <c r="AC5121" s="9"/>
      <c r="AD5121" s="9"/>
      <c r="AE5121" s="9"/>
      <c r="AF5121" s="9"/>
      <c r="AG5121" s="9"/>
      <c r="AH5121" s="9"/>
      <c r="AI5121" s="9"/>
      <c r="AJ5121" s="9"/>
      <c r="AK5121" s="9"/>
      <c r="AL5121" s="9"/>
      <c r="AM5121" s="9"/>
      <c r="AN5121" s="9"/>
      <c r="AO5121" s="9"/>
      <c r="AP5121" s="9"/>
      <c r="AQ5121" s="9"/>
      <c r="AR5121" s="9"/>
      <c r="AS5121" s="9"/>
      <c r="AT5121" s="9"/>
      <c r="AU5121" s="9"/>
      <c r="AV5121" s="9"/>
      <c r="AW5121" s="9"/>
      <c r="AX5121" s="9"/>
      <c r="AY5121" s="9"/>
      <c r="AZ5121" s="9"/>
      <c r="BA5121" s="9"/>
      <c r="BB5121" s="9"/>
      <c r="BC5121" s="9"/>
      <c r="BD5121" s="9"/>
      <c r="BE5121"/>
      <c r="BF5121"/>
      <c r="BG5121"/>
      <c r="BH5121"/>
      <c r="BI5121"/>
      <c r="BJ5121"/>
      <c r="BK5121"/>
      <c r="BL5121"/>
      <c r="BM5121"/>
      <c r="BN5121"/>
      <c r="BO5121"/>
      <c r="BP5121"/>
      <c r="BQ5121"/>
      <c r="BR5121"/>
      <c r="BS5121"/>
      <c r="BT5121"/>
      <c r="BU5121"/>
    </row>
    <row r="5122" spans="1:73" s="4" customFormat="1" x14ac:dyDescent="0.25">
      <c r="A5122"/>
      <c r="B5122"/>
      <c r="C5122"/>
      <c r="D5122" s="9"/>
      <c r="E5122" s="9"/>
      <c r="F5122" s="9"/>
      <c r="G5122" s="9"/>
      <c r="H5122" s="9"/>
      <c r="I5122" s="9"/>
      <c r="J5122" s="9"/>
      <c r="K5122" s="9"/>
      <c r="L5122" s="9"/>
      <c r="M5122" s="9"/>
      <c r="N5122" s="9"/>
      <c r="O5122" s="9"/>
      <c r="P5122" s="9"/>
      <c r="Q5122" s="9"/>
      <c r="R5122" s="59"/>
      <c r="S5122" s="9"/>
      <c r="T5122" s="9"/>
      <c r="U5122" s="9"/>
      <c r="V5122" s="9"/>
      <c r="W5122" s="9"/>
      <c r="X5122" s="9"/>
      <c r="Y5122" s="9"/>
      <c r="Z5122" s="9"/>
      <c r="AA5122" s="9"/>
      <c r="AB5122" s="9"/>
      <c r="AC5122" s="9"/>
      <c r="AD5122" s="9"/>
      <c r="AE5122" s="9"/>
      <c r="AF5122" s="9"/>
      <c r="AG5122" s="9"/>
      <c r="AH5122" s="9"/>
      <c r="AI5122" s="9"/>
      <c r="AJ5122" s="9"/>
      <c r="AK5122" s="9"/>
      <c r="AL5122" s="9"/>
      <c r="AM5122" s="9"/>
      <c r="AN5122" s="9"/>
      <c r="AO5122" s="9"/>
      <c r="AP5122" s="9"/>
      <c r="AQ5122" s="9"/>
      <c r="AR5122" s="9"/>
      <c r="AS5122" s="9"/>
      <c r="AT5122" s="9"/>
      <c r="AU5122" s="9"/>
      <c r="AV5122" s="9"/>
      <c r="AW5122" s="9"/>
      <c r="AX5122" s="9"/>
      <c r="AY5122" s="9"/>
      <c r="AZ5122" s="9"/>
      <c r="BA5122" s="9"/>
      <c r="BB5122" s="9"/>
      <c r="BC5122" s="9"/>
      <c r="BD5122" s="9"/>
      <c r="BE5122"/>
      <c r="BF5122"/>
      <c r="BG5122"/>
      <c r="BH5122"/>
      <c r="BI5122"/>
      <c r="BJ5122"/>
      <c r="BK5122"/>
      <c r="BL5122"/>
      <c r="BM5122"/>
      <c r="BN5122"/>
      <c r="BO5122"/>
      <c r="BP5122"/>
      <c r="BQ5122"/>
      <c r="BR5122"/>
      <c r="BS5122"/>
      <c r="BT5122"/>
      <c r="BU5122"/>
    </row>
    <row r="5123" spans="1:73" s="4" customFormat="1" x14ac:dyDescent="0.25">
      <c r="A5123"/>
      <c r="B5123"/>
      <c r="C5123"/>
      <c r="D5123" s="9"/>
      <c r="E5123" s="9"/>
      <c r="F5123" s="9"/>
      <c r="G5123" s="9"/>
      <c r="H5123" s="9"/>
      <c r="I5123" s="9"/>
      <c r="J5123" s="9"/>
      <c r="K5123" s="9"/>
      <c r="L5123" s="9"/>
      <c r="M5123" s="9"/>
      <c r="N5123" s="9"/>
      <c r="O5123" s="9"/>
      <c r="P5123" s="9"/>
      <c r="Q5123" s="9"/>
      <c r="R5123" s="59"/>
      <c r="S5123" s="9"/>
      <c r="T5123" s="9"/>
      <c r="U5123" s="9"/>
      <c r="V5123" s="9"/>
      <c r="W5123" s="9"/>
      <c r="X5123" s="9"/>
      <c r="Y5123" s="9"/>
      <c r="Z5123" s="9"/>
      <c r="AA5123" s="9"/>
      <c r="AB5123" s="9"/>
      <c r="AC5123" s="9"/>
      <c r="AD5123" s="9"/>
      <c r="AE5123" s="9"/>
      <c r="AF5123" s="9"/>
      <c r="AG5123" s="9"/>
      <c r="AH5123" s="9"/>
      <c r="AI5123" s="9"/>
      <c r="AJ5123" s="9"/>
      <c r="AK5123" s="9"/>
      <c r="AL5123" s="9"/>
      <c r="AM5123" s="9"/>
      <c r="AN5123" s="9"/>
      <c r="AO5123" s="9"/>
      <c r="AP5123" s="9"/>
      <c r="AQ5123" s="9"/>
      <c r="AR5123" s="9"/>
      <c r="AS5123" s="9"/>
      <c r="AT5123" s="9"/>
      <c r="AU5123" s="9"/>
      <c r="AV5123" s="9"/>
      <c r="AW5123" s="9"/>
      <c r="AX5123" s="9"/>
      <c r="AY5123" s="9"/>
      <c r="AZ5123" s="9"/>
      <c r="BA5123" s="9"/>
      <c r="BB5123" s="9"/>
      <c r="BC5123" s="9"/>
      <c r="BD5123" s="9"/>
      <c r="BE5123"/>
      <c r="BF5123"/>
      <c r="BG5123"/>
      <c r="BH5123"/>
      <c r="BI5123"/>
      <c r="BJ5123"/>
      <c r="BK5123"/>
      <c r="BL5123"/>
      <c r="BM5123"/>
      <c r="BN5123"/>
      <c r="BO5123"/>
      <c r="BP5123"/>
      <c r="BQ5123"/>
      <c r="BR5123"/>
      <c r="BS5123"/>
      <c r="BT5123"/>
      <c r="BU5123"/>
    </row>
    <row r="5124" spans="1:73" s="4" customFormat="1" x14ac:dyDescent="0.25">
      <c r="A5124"/>
      <c r="B5124"/>
      <c r="C5124"/>
      <c r="D5124" s="9"/>
      <c r="E5124" s="9"/>
      <c r="F5124" s="9"/>
      <c r="G5124" s="9"/>
      <c r="H5124" s="9"/>
      <c r="I5124" s="9"/>
      <c r="J5124" s="9"/>
      <c r="K5124" s="9"/>
      <c r="L5124" s="9"/>
      <c r="M5124" s="9"/>
      <c r="N5124" s="9"/>
      <c r="O5124" s="9"/>
      <c r="P5124" s="9"/>
      <c r="Q5124" s="9"/>
      <c r="R5124" s="59"/>
      <c r="S5124" s="9"/>
      <c r="T5124" s="9"/>
      <c r="U5124" s="9"/>
      <c r="V5124" s="9"/>
      <c r="W5124" s="9"/>
      <c r="X5124" s="9"/>
      <c r="Y5124" s="9"/>
      <c r="Z5124" s="9"/>
      <c r="AA5124" s="9"/>
      <c r="AB5124" s="9"/>
      <c r="AC5124" s="9"/>
      <c r="AD5124" s="9"/>
      <c r="AE5124" s="9"/>
      <c r="AF5124" s="9"/>
      <c r="AG5124" s="9"/>
      <c r="AH5124" s="9"/>
      <c r="AI5124" s="9"/>
      <c r="AJ5124" s="9"/>
      <c r="AK5124" s="9"/>
      <c r="AL5124" s="9"/>
      <c r="AM5124" s="9"/>
      <c r="AN5124" s="9"/>
      <c r="AO5124" s="9"/>
      <c r="AP5124" s="9"/>
      <c r="AQ5124" s="9"/>
      <c r="AR5124" s="9"/>
      <c r="AS5124" s="9"/>
      <c r="AT5124" s="9"/>
      <c r="AU5124" s="9"/>
      <c r="AV5124" s="9"/>
      <c r="AW5124" s="9"/>
      <c r="AX5124" s="9"/>
      <c r="AY5124" s="9"/>
      <c r="AZ5124" s="9"/>
      <c r="BA5124" s="9"/>
      <c r="BB5124" s="9"/>
      <c r="BC5124" s="9"/>
      <c r="BD5124" s="9"/>
      <c r="BE5124"/>
      <c r="BF5124"/>
      <c r="BG5124"/>
      <c r="BH5124"/>
      <c r="BI5124"/>
      <c r="BJ5124"/>
      <c r="BK5124"/>
      <c r="BL5124"/>
      <c r="BM5124"/>
      <c r="BN5124"/>
      <c r="BO5124"/>
      <c r="BP5124"/>
      <c r="BQ5124"/>
      <c r="BR5124"/>
      <c r="BS5124"/>
      <c r="BT5124"/>
      <c r="BU5124"/>
    </row>
    <row r="5125" spans="1:73" s="4" customFormat="1" x14ac:dyDescent="0.25">
      <c r="A5125"/>
      <c r="B5125"/>
      <c r="C5125"/>
      <c r="D5125" s="9"/>
      <c r="E5125" s="9"/>
      <c r="F5125" s="9"/>
      <c r="G5125" s="9"/>
      <c r="H5125" s="9"/>
      <c r="I5125" s="9"/>
      <c r="J5125" s="9"/>
      <c r="K5125" s="9"/>
      <c r="L5125" s="9"/>
      <c r="M5125" s="9"/>
      <c r="N5125" s="9"/>
      <c r="O5125" s="9"/>
      <c r="P5125" s="9"/>
      <c r="Q5125" s="9"/>
      <c r="R5125" s="59"/>
      <c r="S5125" s="9"/>
      <c r="T5125" s="9"/>
      <c r="U5125" s="9"/>
      <c r="V5125" s="9"/>
      <c r="W5125" s="9"/>
      <c r="X5125" s="9"/>
      <c r="Y5125" s="9"/>
      <c r="Z5125" s="9"/>
      <c r="AA5125" s="9"/>
      <c r="AB5125" s="9"/>
      <c r="AC5125" s="9"/>
      <c r="AD5125" s="9"/>
      <c r="AE5125" s="9"/>
      <c r="AF5125" s="9"/>
      <c r="AG5125" s="9"/>
      <c r="AH5125" s="9"/>
      <c r="AI5125" s="9"/>
      <c r="AJ5125" s="9"/>
      <c r="AK5125" s="9"/>
      <c r="AL5125" s="9"/>
      <c r="AM5125" s="9"/>
      <c r="AN5125" s="9"/>
      <c r="AO5125" s="9"/>
      <c r="AP5125" s="9"/>
      <c r="AQ5125" s="9"/>
      <c r="AR5125" s="9"/>
      <c r="AS5125" s="9"/>
      <c r="AT5125" s="9"/>
      <c r="AU5125" s="9"/>
      <c r="AV5125" s="9"/>
      <c r="AW5125" s="9"/>
      <c r="AX5125" s="9"/>
      <c r="AY5125" s="9"/>
      <c r="AZ5125" s="9"/>
      <c r="BA5125" s="9"/>
      <c r="BB5125" s="9"/>
      <c r="BC5125" s="9"/>
      <c r="BD5125" s="9"/>
      <c r="BE5125"/>
      <c r="BF5125"/>
      <c r="BG5125"/>
      <c r="BH5125"/>
      <c r="BI5125"/>
      <c r="BJ5125"/>
      <c r="BK5125"/>
      <c r="BL5125"/>
      <c r="BM5125"/>
      <c r="BN5125"/>
      <c r="BO5125"/>
      <c r="BP5125"/>
      <c r="BQ5125"/>
      <c r="BR5125"/>
      <c r="BS5125"/>
      <c r="BT5125"/>
      <c r="BU5125"/>
    </row>
    <row r="5126" spans="1:73" s="4" customFormat="1" x14ac:dyDescent="0.25">
      <c r="A5126"/>
      <c r="B5126"/>
      <c r="C5126"/>
      <c r="D5126" s="9"/>
      <c r="E5126" s="9"/>
      <c r="F5126" s="9"/>
      <c r="G5126" s="9"/>
      <c r="H5126" s="9"/>
      <c r="I5126" s="9"/>
      <c r="J5126" s="9"/>
      <c r="K5126" s="9"/>
      <c r="L5126" s="9"/>
      <c r="M5126" s="9"/>
      <c r="N5126" s="9"/>
      <c r="O5126" s="9"/>
      <c r="P5126" s="9"/>
      <c r="Q5126" s="9"/>
      <c r="R5126" s="59"/>
      <c r="S5126" s="9"/>
      <c r="T5126" s="9"/>
      <c r="U5126" s="9"/>
      <c r="V5126" s="9"/>
      <c r="W5126" s="9"/>
      <c r="X5126" s="9"/>
      <c r="Y5126" s="9"/>
      <c r="Z5126" s="9"/>
      <c r="AA5126" s="9"/>
      <c r="AB5126" s="9"/>
      <c r="AC5126" s="9"/>
      <c r="AD5126" s="9"/>
      <c r="AE5126" s="9"/>
      <c r="AF5126" s="9"/>
      <c r="AG5126" s="9"/>
      <c r="AH5126" s="9"/>
      <c r="AI5126" s="9"/>
      <c r="AJ5126" s="9"/>
      <c r="AK5126" s="9"/>
      <c r="AL5126" s="9"/>
      <c r="AM5126" s="9"/>
      <c r="AN5126" s="9"/>
      <c r="AO5126" s="9"/>
      <c r="AP5126" s="9"/>
      <c r="AQ5126" s="9"/>
      <c r="AR5126" s="9"/>
      <c r="AS5126" s="9"/>
      <c r="AT5126" s="9"/>
      <c r="AU5126" s="9"/>
      <c r="AV5126" s="9"/>
      <c r="AW5126" s="9"/>
      <c r="AX5126" s="9"/>
      <c r="AY5126" s="9"/>
      <c r="AZ5126" s="9"/>
      <c r="BA5126" s="9"/>
      <c r="BB5126" s="9"/>
      <c r="BC5126" s="9"/>
      <c r="BD5126" s="9"/>
      <c r="BE5126"/>
      <c r="BF5126"/>
      <c r="BG5126"/>
      <c r="BH5126"/>
      <c r="BI5126"/>
      <c r="BJ5126"/>
      <c r="BK5126"/>
      <c r="BL5126"/>
      <c r="BM5126"/>
      <c r="BN5126"/>
      <c r="BO5126"/>
      <c r="BP5126"/>
      <c r="BQ5126"/>
      <c r="BR5126"/>
      <c r="BS5126"/>
      <c r="BT5126"/>
      <c r="BU5126"/>
    </row>
    <row r="5127" spans="1:73" s="4" customFormat="1" x14ac:dyDescent="0.25">
      <c r="A5127"/>
      <c r="B5127"/>
      <c r="C5127"/>
      <c r="D5127" s="9"/>
      <c r="E5127" s="9"/>
      <c r="F5127" s="9"/>
      <c r="G5127" s="9"/>
      <c r="H5127" s="9"/>
      <c r="I5127" s="9"/>
      <c r="J5127" s="9"/>
      <c r="K5127" s="9"/>
      <c r="L5127" s="9"/>
      <c r="M5127" s="9"/>
      <c r="N5127" s="9"/>
      <c r="O5127" s="9"/>
      <c r="P5127" s="9"/>
      <c r="Q5127" s="9"/>
      <c r="R5127" s="59"/>
      <c r="S5127" s="9"/>
      <c r="T5127" s="9"/>
      <c r="U5127" s="9"/>
      <c r="V5127" s="9"/>
      <c r="W5127" s="9"/>
      <c r="X5127" s="9"/>
      <c r="Y5127" s="9"/>
      <c r="Z5127" s="9"/>
      <c r="AA5127" s="9"/>
      <c r="AB5127" s="9"/>
      <c r="AC5127" s="9"/>
      <c r="AD5127" s="9"/>
      <c r="AE5127" s="9"/>
      <c r="AF5127" s="9"/>
      <c r="AG5127" s="9"/>
      <c r="AH5127" s="9"/>
      <c r="AI5127" s="9"/>
      <c r="AJ5127" s="9"/>
      <c r="AK5127" s="9"/>
      <c r="AL5127" s="9"/>
      <c r="AM5127" s="9"/>
      <c r="AN5127" s="9"/>
      <c r="AO5127" s="9"/>
      <c r="AP5127" s="9"/>
      <c r="AQ5127" s="9"/>
      <c r="AR5127" s="9"/>
      <c r="AS5127" s="9"/>
      <c r="AT5127" s="9"/>
      <c r="AU5127" s="9"/>
      <c r="AV5127" s="9"/>
      <c r="AW5127" s="9"/>
      <c r="AX5127" s="9"/>
      <c r="AY5127" s="9"/>
      <c r="AZ5127" s="9"/>
      <c r="BA5127" s="9"/>
      <c r="BB5127" s="9"/>
      <c r="BC5127" s="9"/>
      <c r="BD5127" s="9"/>
      <c r="BE5127"/>
      <c r="BF5127"/>
      <c r="BG5127"/>
      <c r="BH5127"/>
      <c r="BI5127"/>
      <c r="BJ5127"/>
      <c r="BK5127"/>
      <c r="BL5127"/>
      <c r="BM5127"/>
      <c r="BN5127"/>
      <c r="BO5127"/>
      <c r="BP5127"/>
      <c r="BQ5127"/>
      <c r="BR5127"/>
      <c r="BS5127"/>
      <c r="BT5127"/>
      <c r="BU5127"/>
    </row>
    <row r="5128" spans="1:73" s="4" customFormat="1" x14ac:dyDescent="0.25">
      <c r="A5128"/>
      <c r="B5128"/>
      <c r="C5128"/>
      <c r="D5128" s="9"/>
      <c r="E5128" s="9"/>
      <c r="F5128" s="9"/>
      <c r="G5128" s="9"/>
      <c r="H5128" s="9"/>
      <c r="I5128" s="9"/>
      <c r="J5128" s="9"/>
      <c r="K5128" s="9"/>
      <c r="L5128" s="9"/>
      <c r="M5128" s="9"/>
      <c r="N5128" s="9"/>
      <c r="O5128" s="9"/>
      <c r="P5128" s="9"/>
      <c r="Q5128" s="9"/>
      <c r="R5128" s="59"/>
      <c r="S5128" s="9"/>
      <c r="T5128" s="9"/>
      <c r="U5128" s="9"/>
      <c r="V5128" s="9"/>
      <c r="W5128" s="9"/>
      <c r="X5128" s="9"/>
      <c r="Y5128" s="9"/>
      <c r="Z5128" s="9"/>
      <c r="AA5128" s="9"/>
      <c r="AB5128" s="9"/>
      <c r="AC5128" s="9"/>
      <c r="AD5128" s="9"/>
      <c r="AE5128" s="9"/>
      <c r="AF5128" s="9"/>
      <c r="AG5128" s="9"/>
      <c r="AH5128" s="9"/>
      <c r="AI5128" s="9"/>
      <c r="AJ5128" s="9"/>
      <c r="AK5128" s="9"/>
      <c r="AL5128" s="9"/>
      <c r="AM5128" s="9"/>
      <c r="AN5128" s="9"/>
      <c r="AO5128" s="9"/>
      <c r="AP5128" s="9"/>
      <c r="AQ5128" s="9"/>
      <c r="AR5128" s="9"/>
      <c r="AS5128" s="9"/>
      <c r="AT5128" s="9"/>
      <c r="AU5128" s="9"/>
      <c r="AV5128" s="9"/>
      <c r="AW5128" s="9"/>
      <c r="AX5128" s="9"/>
      <c r="AY5128" s="9"/>
      <c r="AZ5128" s="9"/>
      <c r="BA5128" s="9"/>
      <c r="BB5128" s="9"/>
      <c r="BC5128" s="9"/>
      <c r="BD5128" s="9"/>
      <c r="BE5128"/>
      <c r="BF5128"/>
      <c r="BG5128"/>
      <c r="BH5128"/>
      <c r="BI5128"/>
      <c r="BJ5128"/>
      <c r="BK5128"/>
      <c r="BL5128"/>
      <c r="BM5128"/>
      <c r="BN5128"/>
      <c r="BO5128"/>
      <c r="BP5128"/>
      <c r="BQ5128"/>
      <c r="BR5128"/>
      <c r="BS5128"/>
      <c r="BT5128"/>
      <c r="BU5128"/>
    </row>
    <row r="5129" spans="1:73" s="4" customFormat="1" x14ac:dyDescent="0.25">
      <c r="A5129"/>
      <c r="B5129"/>
      <c r="C5129"/>
      <c r="D5129" s="9"/>
      <c r="E5129" s="9"/>
      <c r="F5129" s="9"/>
      <c r="G5129" s="9"/>
      <c r="H5129" s="9"/>
      <c r="I5129" s="9"/>
      <c r="J5129" s="9"/>
      <c r="K5129" s="9"/>
      <c r="L5129" s="9"/>
      <c r="M5129" s="9"/>
      <c r="N5129" s="9"/>
      <c r="O5129" s="9"/>
      <c r="P5129" s="9"/>
      <c r="Q5129" s="9"/>
      <c r="R5129" s="59"/>
      <c r="S5129" s="9"/>
      <c r="T5129" s="9"/>
      <c r="U5129" s="9"/>
      <c r="V5129" s="9"/>
      <c r="W5129" s="9"/>
      <c r="X5129" s="9"/>
      <c r="Y5129" s="9"/>
      <c r="Z5129" s="9"/>
      <c r="AA5129" s="9"/>
      <c r="AB5129" s="9"/>
      <c r="AC5129" s="9"/>
      <c r="AD5129" s="9"/>
      <c r="AE5129" s="9"/>
      <c r="AF5129" s="9"/>
      <c r="AG5129" s="9"/>
      <c r="AH5129" s="9"/>
      <c r="AI5129" s="9"/>
      <c r="AJ5129" s="9"/>
      <c r="AK5129" s="9"/>
      <c r="AL5129" s="9"/>
      <c r="AM5129" s="9"/>
      <c r="AN5129" s="9"/>
      <c r="AO5129" s="9"/>
      <c r="AP5129" s="9"/>
      <c r="AQ5129" s="9"/>
      <c r="AR5129" s="9"/>
      <c r="AS5129" s="9"/>
      <c r="AT5129" s="9"/>
      <c r="AU5129" s="9"/>
      <c r="AV5129" s="9"/>
      <c r="AW5129" s="9"/>
      <c r="AX5129" s="9"/>
      <c r="AY5129" s="9"/>
      <c r="AZ5129" s="9"/>
      <c r="BA5129" s="9"/>
      <c r="BB5129" s="9"/>
      <c r="BC5129" s="9"/>
      <c r="BD5129" s="9"/>
      <c r="BE5129"/>
      <c r="BF5129"/>
      <c r="BG5129"/>
      <c r="BH5129"/>
      <c r="BI5129"/>
      <c r="BJ5129"/>
      <c r="BK5129"/>
      <c r="BL5129"/>
      <c r="BM5129"/>
      <c r="BN5129"/>
      <c r="BO5129"/>
      <c r="BP5129"/>
      <c r="BQ5129"/>
      <c r="BR5129"/>
      <c r="BS5129"/>
      <c r="BT5129"/>
      <c r="BU5129"/>
    </row>
    <row r="5130" spans="1:73" s="4" customFormat="1" x14ac:dyDescent="0.25">
      <c r="A5130"/>
      <c r="B5130"/>
      <c r="C5130"/>
      <c r="D5130" s="9"/>
      <c r="E5130" s="9"/>
      <c r="F5130" s="9"/>
      <c r="G5130" s="9"/>
      <c r="H5130" s="9"/>
      <c r="I5130" s="9"/>
      <c r="J5130" s="9"/>
      <c r="K5130" s="9"/>
      <c r="L5130" s="9"/>
      <c r="M5130" s="9"/>
      <c r="N5130" s="9"/>
      <c r="O5130" s="9"/>
      <c r="P5130" s="9"/>
      <c r="Q5130" s="9"/>
      <c r="R5130" s="59"/>
      <c r="S5130" s="9"/>
      <c r="T5130" s="9"/>
      <c r="U5130" s="9"/>
      <c r="V5130" s="9"/>
      <c r="W5130" s="9"/>
      <c r="X5130" s="9"/>
      <c r="Y5130" s="9"/>
      <c r="Z5130" s="9"/>
      <c r="AA5130" s="9"/>
      <c r="AB5130" s="9"/>
      <c r="AC5130" s="9"/>
      <c r="AD5130" s="9"/>
      <c r="AE5130" s="9"/>
      <c r="AF5130" s="9"/>
      <c r="AG5130" s="9"/>
      <c r="AH5130" s="9"/>
      <c r="AI5130" s="9"/>
      <c r="AJ5130" s="9"/>
      <c r="AK5130" s="9"/>
      <c r="AL5130" s="9"/>
      <c r="AM5130" s="9"/>
      <c r="AN5130" s="9"/>
      <c r="AO5130" s="9"/>
      <c r="AP5130" s="9"/>
      <c r="AQ5130" s="9"/>
      <c r="AR5130" s="9"/>
      <c r="AS5130" s="9"/>
      <c r="AT5130" s="9"/>
      <c r="AU5130" s="9"/>
      <c r="AV5130" s="9"/>
      <c r="AW5130" s="9"/>
      <c r="AX5130" s="9"/>
      <c r="AY5130" s="9"/>
      <c r="AZ5130" s="9"/>
      <c r="BA5130" s="9"/>
      <c r="BB5130" s="9"/>
      <c r="BC5130" s="9"/>
      <c r="BD5130" s="9"/>
      <c r="BE5130"/>
      <c r="BF5130"/>
      <c r="BG5130"/>
      <c r="BH5130"/>
      <c r="BI5130"/>
      <c r="BJ5130"/>
      <c r="BK5130"/>
      <c r="BL5130"/>
      <c r="BM5130"/>
      <c r="BN5130"/>
      <c r="BO5130"/>
      <c r="BP5130"/>
      <c r="BQ5130"/>
      <c r="BR5130"/>
      <c r="BS5130"/>
      <c r="BT5130"/>
      <c r="BU5130"/>
    </row>
    <row r="5131" spans="1:73" s="4" customFormat="1" x14ac:dyDescent="0.25">
      <c r="A5131"/>
      <c r="B5131"/>
      <c r="C5131"/>
      <c r="D5131" s="9"/>
      <c r="E5131" s="9"/>
      <c r="F5131" s="9"/>
      <c r="G5131" s="9"/>
      <c r="H5131" s="9"/>
      <c r="I5131" s="9"/>
      <c r="J5131" s="9"/>
      <c r="K5131" s="9"/>
      <c r="L5131" s="9"/>
      <c r="M5131" s="9"/>
      <c r="N5131" s="9"/>
      <c r="O5131" s="9"/>
      <c r="P5131" s="9"/>
      <c r="Q5131" s="9"/>
      <c r="R5131" s="59"/>
      <c r="S5131" s="9"/>
      <c r="T5131" s="9"/>
      <c r="U5131" s="9"/>
      <c r="V5131" s="9"/>
      <c r="W5131" s="9"/>
      <c r="X5131" s="9"/>
      <c r="Y5131" s="9"/>
      <c r="Z5131" s="9"/>
      <c r="AA5131" s="9"/>
      <c r="AB5131" s="9"/>
      <c r="AC5131" s="9"/>
      <c r="AD5131" s="9"/>
      <c r="AE5131" s="9"/>
      <c r="AF5131" s="9"/>
      <c r="AG5131" s="9"/>
      <c r="AH5131" s="9"/>
      <c r="AI5131" s="9"/>
      <c r="AJ5131" s="9"/>
      <c r="AK5131" s="9"/>
      <c r="AL5131" s="9"/>
      <c r="AM5131" s="9"/>
      <c r="AN5131" s="9"/>
      <c r="AO5131" s="9"/>
      <c r="AP5131" s="9"/>
      <c r="AQ5131" s="9"/>
      <c r="AR5131" s="9"/>
      <c r="AS5131" s="9"/>
      <c r="AT5131" s="9"/>
      <c r="AU5131" s="9"/>
      <c r="AV5131" s="9"/>
      <c r="AW5131" s="9"/>
      <c r="AX5131" s="9"/>
      <c r="AY5131" s="9"/>
      <c r="AZ5131" s="9"/>
      <c r="BA5131" s="9"/>
      <c r="BB5131" s="9"/>
      <c r="BC5131" s="9"/>
      <c r="BD5131" s="9"/>
      <c r="BE5131"/>
      <c r="BF5131"/>
      <c r="BG5131"/>
      <c r="BH5131"/>
      <c r="BI5131"/>
      <c r="BJ5131"/>
      <c r="BK5131"/>
      <c r="BL5131"/>
      <c r="BM5131"/>
      <c r="BN5131"/>
      <c r="BO5131"/>
      <c r="BP5131"/>
      <c r="BQ5131"/>
      <c r="BR5131"/>
      <c r="BS5131"/>
      <c r="BT5131"/>
      <c r="BU5131"/>
    </row>
    <row r="5132" spans="1:73" s="4" customFormat="1" x14ac:dyDescent="0.25">
      <c r="A5132"/>
      <c r="B5132"/>
      <c r="C5132"/>
      <c r="D5132" s="9"/>
      <c r="E5132" s="9"/>
      <c r="F5132" s="9"/>
      <c r="G5132" s="9"/>
      <c r="H5132" s="9"/>
      <c r="I5132" s="9"/>
      <c r="J5132" s="9"/>
      <c r="K5132" s="9"/>
      <c r="L5132" s="9"/>
      <c r="M5132" s="9"/>
      <c r="N5132" s="9"/>
      <c r="O5132" s="9"/>
      <c r="P5132" s="9"/>
      <c r="Q5132" s="9"/>
      <c r="R5132" s="59"/>
      <c r="S5132" s="9"/>
      <c r="T5132" s="9"/>
      <c r="U5132" s="9"/>
      <c r="V5132" s="9"/>
      <c r="W5132" s="9"/>
      <c r="X5132" s="9"/>
      <c r="Y5132" s="9"/>
      <c r="Z5132" s="9"/>
      <c r="AA5132" s="9"/>
      <c r="AB5132" s="9"/>
      <c r="AC5132" s="9"/>
      <c r="AD5132" s="9"/>
      <c r="AE5132" s="9"/>
      <c r="AF5132" s="9"/>
      <c r="AG5132" s="9"/>
      <c r="AH5132" s="9"/>
      <c r="AI5132" s="9"/>
      <c r="AJ5132" s="9"/>
      <c r="AK5132" s="9"/>
      <c r="AL5132" s="9"/>
      <c r="AM5132" s="9"/>
      <c r="AN5132" s="9"/>
      <c r="AO5132" s="9"/>
      <c r="AP5132" s="9"/>
      <c r="AQ5132" s="9"/>
      <c r="AR5132" s="9"/>
      <c r="AS5132" s="9"/>
      <c r="AT5132" s="9"/>
      <c r="AU5132" s="9"/>
      <c r="AV5132" s="9"/>
      <c r="AW5132" s="9"/>
      <c r="AX5132" s="9"/>
      <c r="AY5132" s="9"/>
      <c r="AZ5132" s="9"/>
      <c r="BA5132" s="9"/>
      <c r="BB5132" s="9"/>
      <c r="BC5132" s="9"/>
      <c r="BD5132" s="9"/>
      <c r="BE5132"/>
      <c r="BF5132"/>
      <c r="BG5132"/>
      <c r="BH5132"/>
      <c r="BI5132"/>
      <c r="BJ5132"/>
      <c r="BK5132"/>
      <c r="BL5132"/>
      <c r="BM5132"/>
      <c r="BN5132"/>
      <c r="BO5132"/>
      <c r="BP5132"/>
      <c r="BQ5132"/>
      <c r="BR5132"/>
      <c r="BS5132"/>
      <c r="BT5132"/>
      <c r="BU5132"/>
    </row>
    <row r="5133" spans="1:73" s="4" customFormat="1" x14ac:dyDescent="0.25">
      <c r="A5133"/>
      <c r="B5133"/>
      <c r="C5133"/>
      <c r="D5133" s="9"/>
      <c r="E5133" s="9"/>
      <c r="F5133" s="9"/>
      <c r="G5133" s="9"/>
      <c r="H5133" s="9"/>
      <c r="I5133" s="9"/>
      <c r="J5133" s="9"/>
      <c r="K5133" s="9"/>
      <c r="L5133" s="9"/>
      <c r="M5133" s="9"/>
      <c r="N5133" s="9"/>
      <c r="O5133" s="9"/>
      <c r="P5133" s="9"/>
      <c r="Q5133" s="9"/>
      <c r="R5133" s="59"/>
      <c r="S5133" s="9"/>
      <c r="T5133" s="9"/>
      <c r="U5133" s="9"/>
      <c r="V5133" s="9"/>
      <c r="W5133" s="9"/>
      <c r="X5133" s="9"/>
      <c r="Y5133" s="9"/>
      <c r="Z5133" s="9"/>
      <c r="AA5133" s="9"/>
      <c r="AB5133" s="9"/>
      <c r="AC5133" s="9"/>
      <c r="AD5133" s="9"/>
      <c r="AE5133" s="9"/>
      <c r="AF5133" s="9"/>
      <c r="AG5133" s="9"/>
      <c r="AH5133" s="9"/>
      <c r="AI5133" s="9"/>
      <c r="AJ5133" s="9"/>
      <c r="AK5133" s="9"/>
      <c r="AL5133" s="9"/>
      <c r="AM5133" s="9"/>
      <c r="AN5133" s="9"/>
      <c r="AO5133" s="9"/>
      <c r="AP5133" s="9"/>
      <c r="AQ5133" s="9"/>
      <c r="AR5133" s="9"/>
      <c r="AS5133" s="9"/>
      <c r="AT5133" s="9"/>
      <c r="AU5133" s="9"/>
      <c r="AV5133" s="9"/>
      <c r="AW5133" s="9"/>
      <c r="AX5133" s="9"/>
      <c r="AY5133" s="9"/>
      <c r="AZ5133" s="9"/>
      <c r="BA5133" s="9"/>
      <c r="BB5133" s="9"/>
      <c r="BC5133" s="9"/>
      <c r="BD5133" s="9"/>
      <c r="BE5133"/>
      <c r="BF5133"/>
      <c r="BG5133"/>
      <c r="BH5133"/>
      <c r="BI5133"/>
      <c r="BJ5133"/>
      <c r="BK5133"/>
      <c r="BL5133"/>
      <c r="BM5133"/>
      <c r="BN5133"/>
      <c r="BO5133"/>
      <c r="BP5133"/>
      <c r="BQ5133"/>
      <c r="BR5133"/>
      <c r="BS5133"/>
      <c r="BT5133"/>
      <c r="BU5133"/>
    </row>
    <row r="5134" spans="1:73" s="4" customFormat="1" x14ac:dyDescent="0.25">
      <c r="A5134"/>
      <c r="B5134"/>
      <c r="C5134"/>
      <c r="D5134" s="9"/>
      <c r="E5134" s="9"/>
      <c r="F5134" s="9"/>
      <c r="G5134" s="9"/>
      <c r="H5134" s="9"/>
      <c r="I5134" s="9"/>
      <c r="J5134" s="9"/>
      <c r="K5134" s="9"/>
      <c r="L5134" s="9"/>
      <c r="M5134" s="9"/>
      <c r="N5134" s="9"/>
      <c r="O5134" s="9"/>
      <c r="P5134" s="9"/>
      <c r="Q5134" s="9"/>
      <c r="R5134" s="59"/>
      <c r="S5134" s="9"/>
      <c r="T5134" s="9"/>
      <c r="U5134" s="9"/>
      <c r="V5134" s="9"/>
      <c r="W5134" s="9"/>
      <c r="X5134" s="9"/>
      <c r="Y5134" s="9"/>
      <c r="Z5134" s="9"/>
      <c r="AA5134" s="9"/>
      <c r="AB5134" s="9"/>
      <c r="AC5134" s="9"/>
      <c r="AD5134" s="9"/>
      <c r="AE5134" s="9"/>
      <c r="AF5134" s="9"/>
      <c r="AG5134" s="9"/>
      <c r="AH5134" s="9"/>
      <c r="AI5134" s="9"/>
      <c r="AJ5134" s="9"/>
      <c r="AK5134" s="9"/>
      <c r="AL5134" s="9"/>
      <c r="AM5134" s="9"/>
      <c r="AN5134" s="9"/>
      <c r="AO5134" s="9"/>
      <c r="AP5134" s="9"/>
      <c r="AQ5134" s="9"/>
      <c r="AR5134" s="9"/>
      <c r="AS5134" s="9"/>
      <c r="AT5134" s="9"/>
      <c r="AU5134" s="9"/>
      <c r="AV5134" s="9"/>
      <c r="AW5134" s="9"/>
      <c r="AX5134" s="9"/>
      <c r="AY5134" s="9"/>
      <c r="AZ5134" s="9"/>
      <c r="BA5134" s="9"/>
      <c r="BB5134" s="9"/>
      <c r="BC5134" s="9"/>
      <c r="BD5134" s="9"/>
      <c r="BE5134"/>
      <c r="BF5134"/>
      <c r="BG5134"/>
      <c r="BH5134"/>
      <c r="BI5134"/>
      <c r="BJ5134"/>
      <c r="BK5134"/>
      <c r="BL5134"/>
      <c r="BM5134"/>
      <c r="BN5134"/>
      <c r="BO5134"/>
      <c r="BP5134"/>
      <c r="BQ5134"/>
      <c r="BR5134"/>
      <c r="BS5134"/>
      <c r="BT5134"/>
      <c r="BU5134"/>
    </row>
    <row r="5135" spans="1:73" s="4" customFormat="1" x14ac:dyDescent="0.25">
      <c r="A5135"/>
      <c r="B5135"/>
      <c r="C5135"/>
      <c r="D5135" s="9"/>
      <c r="E5135" s="9"/>
      <c r="F5135" s="9"/>
      <c r="G5135" s="9"/>
      <c r="H5135" s="9"/>
      <c r="I5135" s="9"/>
      <c r="J5135" s="9"/>
      <c r="K5135" s="9"/>
      <c r="L5135" s="9"/>
      <c r="M5135" s="9"/>
      <c r="N5135" s="9"/>
      <c r="O5135" s="9"/>
      <c r="P5135" s="9"/>
      <c r="Q5135" s="9"/>
      <c r="R5135" s="59"/>
      <c r="S5135" s="9"/>
      <c r="T5135" s="9"/>
      <c r="U5135" s="9"/>
      <c r="V5135" s="9"/>
      <c r="W5135" s="9"/>
      <c r="X5135" s="9"/>
      <c r="Y5135" s="9"/>
      <c r="Z5135" s="9"/>
      <c r="AA5135" s="9"/>
      <c r="AB5135" s="9"/>
      <c r="AC5135" s="9"/>
      <c r="AD5135" s="9"/>
      <c r="AE5135" s="9"/>
      <c r="AF5135" s="9"/>
      <c r="AG5135" s="9"/>
      <c r="AH5135" s="9"/>
      <c r="AI5135" s="9"/>
      <c r="AJ5135" s="9"/>
      <c r="AK5135" s="9"/>
      <c r="AL5135" s="9"/>
      <c r="AM5135" s="9"/>
      <c r="AN5135" s="9"/>
      <c r="AO5135" s="9"/>
      <c r="AP5135" s="9"/>
      <c r="AQ5135" s="9"/>
      <c r="AR5135" s="9"/>
      <c r="AS5135" s="9"/>
      <c r="AT5135" s="9"/>
      <c r="AU5135" s="9"/>
      <c r="AV5135" s="9"/>
      <c r="AW5135" s="9"/>
      <c r="AX5135" s="9"/>
      <c r="AY5135" s="9"/>
      <c r="AZ5135" s="9"/>
      <c r="BA5135" s="9"/>
      <c r="BB5135" s="9"/>
      <c r="BC5135" s="9"/>
      <c r="BD5135" s="9"/>
      <c r="BE5135"/>
      <c r="BF5135"/>
      <c r="BG5135"/>
      <c r="BH5135"/>
      <c r="BI5135"/>
      <c r="BJ5135"/>
      <c r="BK5135"/>
      <c r="BL5135"/>
      <c r="BM5135"/>
      <c r="BN5135"/>
      <c r="BO5135"/>
      <c r="BP5135"/>
      <c r="BQ5135"/>
      <c r="BR5135"/>
      <c r="BS5135"/>
      <c r="BT5135"/>
      <c r="BU5135"/>
    </row>
    <row r="5136" spans="1:73" s="4" customFormat="1" x14ac:dyDescent="0.25">
      <c r="A5136"/>
      <c r="B5136"/>
      <c r="C5136"/>
      <c r="D5136" s="9"/>
      <c r="E5136" s="9"/>
      <c r="F5136" s="9"/>
      <c r="G5136" s="9"/>
      <c r="H5136" s="9"/>
      <c r="I5136" s="9"/>
      <c r="J5136" s="9"/>
      <c r="K5136" s="9"/>
      <c r="L5136" s="9"/>
      <c r="M5136" s="9"/>
      <c r="N5136" s="9"/>
      <c r="O5136" s="9"/>
      <c r="P5136" s="9"/>
      <c r="Q5136" s="9"/>
      <c r="R5136" s="59"/>
      <c r="S5136" s="9"/>
      <c r="T5136" s="9"/>
      <c r="U5136" s="9"/>
      <c r="V5136" s="9"/>
      <c r="W5136" s="9"/>
      <c r="X5136" s="9"/>
      <c r="Y5136" s="9"/>
      <c r="Z5136" s="9"/>
      <c r="AA5136" s="9"/>
      <c r="AB5136" s="9"/>
      <c r="AC5136" s="9"/>
      <c r="AD5136" s="9"/>
      <c r="AE5136" s="9"/>
      <c r="AF5136" s="9"/>
      <c r="AG5136" s="9"/>
      <c r="AH5136" s="9"/>
      <c r="AI5136" s="9"/>
      <c r="AJ5136" s="9"/>
      <c r="AK5136" s="9"/>
      <c r="AL5136" s="9"/>
      <c r="AM5136" s="9"/>
      <c r="AN5136" s="9"/>
      <c r="AO5136" s="9"/>
      <c r="AP5136" s="9"/>
      <c r="AQ5136" s="9"/>
      <c r="AR5136" s="9"/>
      <c r="AS5136" s="9"/>
      <c r="AT5136" s="9"/>
      <c r="AU5136" s="9"/>
      <c r="AV5136" s="9"/>
      <c r="AW5136" s="9"/>
      <c r="AX5136" s="9"/>
      <c r="AY5136" s="9"/>
      <c r="AZ5136" s="9"/>
      <c r="BA5136" s="9"/>
      <c r="BB5136" s="9"/>
      <c r="BC5136" s="9"/>
      <c r="BD5136" s="9"/>
      <c r="BE5136"/>
      <c r="BF5136"/>
      <c r="BG5136"/>
      <c r="BH5136"/>
      <c r="BI5136"/>
      <c r="BJ5136"/>
      <c r="BK5136"/>
      <c r="BL5136"/>
      <c r="BM5136"/>
      <c r="BN5136"/>
      <c r="BO5136"/>
      <c r="BP5136"/>
      <c r="BQ5136"/>
      <c r="BR5136"/>
      <c r="BS5136"/>
      <c r="BT5136"/>
      <c r="BU5136"/>
    </row>
    <row r="5137" spans="1:73" s="4" customFormat="1" x14ac:dyDescent="0.25">
      <c r="A5137"/>
      <c r="B5137"/>
      <c r="C5137"/>
      <c r="D5137" s="9"/>
      <c r="E5137" s="9"/>
      <c r="F5137" s="9"/>
      <c r="G5137" s="9"/>
      <c r="H5137" s="9"/>
      <c r="I5137" s="9"/>
      <c r="J5137" s="9"/>
      <c r="K5137" s="9"/>
      <c r="L5137" s="9"/>
      <c r="M5137" s="9"/>
      <c r="N5137" s="9"/>
      <c r="O5137" s="9"/>
      <c r="P5137" s="9"/>
      <c r="Q5137" s="9"/>
      <c r="R5137" s="59"/>
      <c r="S5137" s="9"/>
      <c r="T5137" s="9"/>
      <c r="U5137" s="9"/>
      <c r="V5137" s="9"/>
      <c r="W5137" s="9"/>
      <c r="X5137" s="9"/>
      <c r="Y5137" s="9"/>
      <c r="Z5137" s="9"/>
      <c r="AA5137" s="9"/>
      <c r="AB5137" s="9"/>
      <c r="AC5137" s="9"/>
      <c r="AD5137" s="9"/>
      <c r="AE5137" s="9"/>
      <c r="AF5137" s="9"/>
      <c r="AG5137" s="9"/>
      <c r="AH5137" s="9"/>
      <c r="AI5137" s="9"/>
      <c r="AJ5137" s="9"/>
      <c r="AK5137" s="9"/>
      <c r="AL5137" s="9"/>
      <c r="AM5137" s="9"/>
      <c r="AN5137" s="9"/>
      <c r="AO5137" s="9"/>
      <c r="AP5137" s="9"/>
      <c r="AQ5137" s="9"/>
      <c r="AR5137" s="9"/>
      <c r="AS5137" s="9"/>
      <c r="AT5137" s="9"/>
      <c r="AU5137" s="9"/>
      <c r="AV5137" s="9"/>
      <c r="AW5137" s="9"/>
      <c r="AX5137" s="9"/>
      <c r="AY5137" s="9"/>
      <c r="AZ5137" s="9"/>
      <c r="BA5137" s="9"/>
      <c r="BB5137" s="9"/>
      <c r="BC5137" s="9"/>
      <c r="BD5137" s="9"/>
      <c r="BE5137"/>
      <c r="BF5137"/>
      <c r="BG5137"/>
      <c r="BH5137"/>
      <c r="BI5137"/>
      <c r="BJ5137"/>
      <c r="BK5137"/>
      <c r="BL5137"/>
      <c r="BM5137"/>
      <c r="BN5137"/>
      <c r="BO5137"/>
      <c r="BP5137"/>
      <c r="BQ5137"/>
      <c r="BR5137"/>
      <c r="BS5137"/>
      <c r="BT5137"/>
      <c r="BU5137"/>
    </row>
    <row r="5138" spans="1:73" s="4" customFormat="1" x14ac:dyDescent="0.25">
      <c r="A5138"/>
      <c r="B5138"/>
      <c r="C5138"/>
      <c r="D5138" s="9"/>
      <c r="E5138" s="9"/>
      <c r="F5138" s="9"/>
      <c r="G5138" s="9"/>
      <c r="H5138" s="9"/>
      <c r="I5138" s="9"/>
      <c r="J5138" s="9"/>
      <c r="K5138" s="9"/>
      <c r="L5138" s="9"/>
      <c r="M5138" s="9"/>
      <c r="N5138" s="9"/>
      <c r="O5138" s="9"/>
      <c r="P5138" s="9"/>
      <c r="Q5138" s="9"/>
      <c r="R5138" s="59"/>
      <c r="S5138" s="9"/>
      <c r="T5138" s="9"/>
      <c r="U5138" s="9"/>
      <c r="V5138" s="9"/>
      <c r="W5138" s="9"/>
      <c r="X5138" s="9"/>
      <c r="Y5138" s="9"/>
      <c r="Z5138" s="9"/>
      <c r="AA5138" s="9"/>
      <c r="AB5138" s="9"/>
      <c r="AC5138" s="9"/>
      <c r="AD5138" s="9"/>
      <c r="AE5138" s="9"/>
      <c r="AF5138" s="9"/>
      <c r="AG5138" s="9"/>
      <c r="AH5138" s="9"/>
      <c r="AI5138" s="9"/>
      <c r="AJ5138" s="9"/>
      <c r="AK5138" s="9"/>
      <c r="AL5138" s="9"/>
      <c r="AM5138" s="9"/>
      <c r="AN5138" s="9"/>
      <c r="AO5138" s="9"/>
      <c r="AP5138" s="9"/>
      <c r="AQ5138" s="9"/>
      <c r="AR5138" s="9"/>
      <c r="AS5138" s="9"/>
      <c r="AT5138" s="9"/>
      <c r="AU5138" s="9"/>
      <c r="AV5138" s="9"/>
      <c r="AW5138" s="9"/>
      <c r="AX5138" s="9"/>
      <c r="AY5138" s="9"/>
      <c r="AZ5138" s="9"/>
      <c r="BA5138" s="9"/>
      <c r="BB5138" s="9"/>
      <c r="BC5138" s="9"/>
      <c r="BD5138" s="9"/>
      <c r="BE5138"/>
      <c r="BF5138"/>
      <c r="BG5138"/>
      <c r="BH5138"/>
      <c r="BI5138"/>
      <c r="BJ5138"/>
      <c r="BK5138"/>
      <c r="BL5138"/>
      <c r="BM5138"/>
      <c r="BN5138"/>
      <c r="BO5138"/>
      <c r="BP5138"/>
      <c r="BQ5138"/>
      <c r="BR5138"/>
      <c r="BS5138"/>
      <c r="BT5138"/>
      <c r="BU5138"/>
    </row>
    <row r="5139" spans="1:73" s="4" customFormat="1" x14ac:dyDescent="0.25">
      <c r="A5139"/>
      <c r="B5139"/>
      <c r="C5139"/>
      <c r="D5139" s="9"/>
      <c r="E5139" s="9"/>
      <c r="F5139" s="9"/>
      <c r="G5139" s="9"/>
      <c r="H5139" s="9"/>
      <c r="I5139" s="9"/>
      <c r="J5139" s="9"/>
      <c r="K5139" s="9"/>
      <c r="L5139" s="9"/>
      <c r="M5139" s="9"/>
      <c r="N5139" s="9"/>
      <c r="O5139" s="9"/>
      <c r="P5139" s="9"/>
      <c r="Q5139" s="9"/>
      <c r="R5139" s="59"/>
      <c r="S5139" s="9"/>
      <c r="T5139" s="9"/>
      <c r="U5139" s="9"/>
      <c r="V5139" s="9"/>
      <c r="W5139" s="9"/>
      <c r="X5139" s="9"/>
      <c r="Y5139" s="9"/>
      <c r="Z5139" s="9"/>
      <c r="AA5139" s="9"/>
      <c r="AB5139" s="9"/>
      <c r="AC5139" s="9"/>
      <c r="AD5139" s="9"/>
      <c r="AE5139" s="9"/>
      <c r="AF5139" s="9"/>
      <c r="AG5139" s="9"/>
      <c r="AH5139" s="9"/>
      <c r="AI5139" s="9"/>
      <c r="AJ5139" s="9"/>
      <c r="AK5139" s="9"/>
      <c r="AL5139" s="9"/>
      <c r="AM5139" s="9"/>
      <c r="AN5139" s="9"/>
      <c r="AO5139" s="9"/>
      <c r="AP5139" s="9"/>
      <c r="AQ5139" s="9"/>
      <c r="AR5139" s="9"/>
      <c r="AS5139" s="9"/>
      <c r="AT5139" s="9"/>
      <c r="AU5139" s="9"/>
      <c r="AV5139" s="9"/>
      <c r="AW5139" s="9"/>
      <c r="AX5139" s="9"/>
      <c r="AY5139" s="9"/>
      <c r="AZ5139" s="9"/>
      <c r="BA5139" s="9"/>
      <c r="BB5139" s="9"/>
      <c r="BC5139" s="9"/>
      <c r="BD5139" s="9"/>
      <c r="BE5139"/>
      <c r="BF5139"/>
      <c r="BG5139"/>
      <c r="BH5139"/>
      <c r="BI5139"/>
      <c r="BJ5139"/>
      <c r="BK5139"/>
      <c r="BL5139"/>
      <c r="BM5139"/>
      <c r="BN5139"/>
      <c r="BO5139"/>
      <c r="BP5139"/>
      <c r="BQ5139"/>
      <c r="BR5139"/>
      <c r="BS5139"/>
      <c r="BT5139"/>
      <c r="BU5139"/>
    </row>
    <row r="5140" spans="1:73" s="4" customFormat="1" x14ac:dyDescent="0.25">
      <c r="A5140"/>
      <c r="B5140"/>
      <c r="C5140"/>
      <c r="D5140" s="9"/>
      <c r="E5140" s="9"/>
      <c r="F5140" s="9"/>
      <c r="G5140" s="9"/>
      <c r="H5140" s="9"/>
      <c r="I5140" s="9"/>
      <c r="J5140" s="9"/>
      <c r="K5140" s="9"/>
      <c r="L5140" s="9"/>
      <c r="M5140" s="9"/>
      <c r="N5140" s="9"/>
      <c r="O5140" s="9"/>
      <c r="P5140" s="9"/>
      <c r="Q5140" s="9"/>
      <c r="R5140" s="59"/>
      <c r="S5140" s="9"/>
      <c r="T5140" s="9"/>
      <c r="U5140" s="9"/>
      <c r="V5140" s="9"/>
      <c r="W5140" s="9"/>
      <c r="X5140" s="9"/>
      <c r="Y5140" s="9"/>
      <c r="Z5140" s="9"/>
      <c r="AA5140" s="9"/>
      <c r="AB5140" s="9"/>
      <c r="AC5140" s="9"/>
      <c r="AD5140" s="9"/>
      <c r="AE5140" s="9"/>
      <c r="AF5140" s="9"/>
      <c r="AG5140" s="9"/>
      <c r="AH5140" s="9"/>
      <c r="AI5140" s="9"/>
      <c r="AJ5140" s="9"/>
      <c r="AK5140" s="9"/>
      <c r="AL5140" s="9"/>
      <c r="AM5140" s="9"/>
      <c r="AN5140" s="9"/>
      <c r="AO5140" s="9"/>
      <c r="AP5140" s="9"/>
      <c r="AQ5140" s="9"/>
      <c r="AR5140" s="9"/>
      <c r="AS5140" s="9"/>
      <c r="AT5140" s="9"/>
      <c r="AU5140" s="9"/>
      <c r="AV5140" s="9"/>
      <c r="AW5140" s="9"/>
      <c r="AX5140" s="9"/>
      <c r="AY5140" s="9"/>
      <c r="AZ5140" s="9"/>
      <c r="BA5140" s="9"/>
      <c r="BB5140" s="9"/>
      <c r="BC5140" s="9"/>
      <c r="BD5140" s="9"/>
      <c r="BE5140"/>
      <c r="BF5140"/>
      <c r="BG5140"/>
      <c r="BH5140"/>
      <c r="BI5140"/>
      <c r="BJ5140"/>
      <c r="BK5140"/>
      <c r="BL5140"/>
      <c r="BM5140"/>
      <c r="BN5140"/>
      <c r="BO5140"/>
      <c r="BP5140"/>
      <c r="BQ5140"/>
      <c r="BR5140"/>
      <c r="BS5140"/>
      <c r="BT5140"/>
      <c r="BU5140"/>
    </row>
    <row r="5141" spans="1:73" s="4" customFormat="1" x14ac:dyDescent="0.25">
      <c r="A5141"/>
      <c r="B5141"/>
      <c r="C5141"/>
      <c r="D5141" s="9"/>
      <c r="E5141" s="9"/>
      <c r="F5141" s="9"/>
      <c r="G5141" s="9"/>
      <c r="H5141" s="9"/>
      <c r="I5141" s="9"/>
      <c r="J5141" s="9"/>
      <c r="K5141" s="9"/>
      <c r="L5141" s="9"/>
      <c r="M5141" s="9"/>
      <c r="N5141" s="9"/>
      <c r="O5141" s="9"/>
      <c r="P5141" s="9"/>
      <c r="Q5141" s="9"/>
      <c r="R5141" s="59"/>
      <c r="S5141" s="9"/>
      <c r="T5141" s="9"/>
      <c r="U5141" s="9"/>
      <c r="V5141" s="9"/>
      <c r="W5141" s="9"/>
      <c r="X5141" s="9"/>
      <c r="Y5141" s="9"/>
      <c r="Z5141" s="9"/>
      <c r="AA5141" s="9"/>
      <c r="AB5141" s="9"/>
      <c r="AC5141" s="9"/>
      <c r="AD5141" s="9"/>
      <c r="AE5141" s="9"/>
      <c r="AF5141" s="9"/>
      <c r="AG5141" s="9"/>
      <c r="AH5141" s="9"/>
      <c r="AI5141" s="9"/>
      <c r="AJ5141" s="9"/>
      <c r="AK5141" s="9"/>
      <c r="AL5141" s="9"/>
      <c r="AM5141" s="9"/>
      <c r="AN5141" s="9"/>
      <c r="AO5141" s="9"/>
      <c r="AP5141" s="9"/>
      <c r="AQ5141" s="9"/>
      <c r="AR5141" s="9"/>
      <c r="AS5141" s="9"/>
      <c r="AT5141" s="9"/>
      <c r="AU5141" s="9"/>
      <c r="AV5141" s="9"/>
      <c r="AW5141" s="9"/>
      <c r="AX5141" s="9"/>
      <c r="AY5141" s="9"/>
      <c r="AZ5141" s="9"/>
      <c r="BA5141" s="9"/>
      <c r="BB5141" s="9"/>
      <c r="BC5141" s="9"/>
      <c r="BD5141" s="9"/>
      <c r="BE5141"/>
      <c r="BF5141"/>
      <c r="BG5141"/>
      <c r="BH5141"/>
      <c r="BI5141"/>
      <c r="BJ5141"/>
      <c r="BK5141"/>
      <c r="BL5141"/>
      <c r="BM5141"/>
      <c r="BN5141"/>
      <c r="BO5141"/>
      <c r="BP5141"/>
      <c r="BQ5141"/>
      <c r="BR5141"/>
      <c r="BS5141"/>
      <c r="BT5141"/>
      <c r="BU5141"/>
    </row>
    <row r="5142" spans="1:73" s="4" customFormat="1" x14ac:dyDescent="0.25">
      <c r="A5142"/>
      <c r="B5142"/>
      <c r="C5142"/>
      <c r="D5142" s="9"/>
      <c r="E5142" s="9"/>
      <c r="F5142" s="9"/>
      <c r="G5142" s="9"/>
      <c r="H5142" s="9"/>
      <c r="I5142" s="9"/>
      <c r="J5142" s="9"/>
      <c r="K5142" s="9"/>
      <c r="L5142" s="9"/>
      <c r="M5142" s="9"/>
      <c r="N5142" s="9"/>
      <c r="O5142" s="9"/>
      <c r="P5142" s="9"/>
      <c r="Q5142" s="9"/>
      <c r="R5142" s="59"/>
      <c r="S5142" s="9"/>
      <c r="T5142" s="9"/>
      <c r="U5142" s="9"/>
      <c r="V5142" s="9"/>
      <c r="W5142" s="9"/>
      <c r="X5142" s="9"/>
      <c r="Y5142" s="9"/>
      <c r="Z5142" s="9"/>
      <c r="AA5142" s="9"/>
      <c r="AB5142" s="9"/>
      <c r="AC5142" s="9"/>
      <c r="AD5142" s="9"/>
      <c r="AE5142" s="9"/>
      <c r="AF5142" s="9"/>
      <c r="AG5142" s="9"/>
      <c r="AH5142" s="9"/>
      <c r="AI5142" s="9"/>
      <c r="AJ5142" s="9"/>
      <c r="AK5142" s="9"/>
      <c r="AL5142" s="9"/>
      <c r="AM5142" s="9"/>
      <c r="AN5142" s="9"/>
      <c r="AO5142" s="9"/>
      <c r="AP5142" s="9"/>
      <c r="AQ5142" s="9"/>
      <c r="AR5142" s="9"/>
      <c r="AS5142" s="9"/>
      <c r="AT5142" s="9"/>
      <c r="AU5142" s="9"/>
      <c r="AV5142" s="9"/>
      <c r="AW5142" s="9"/>
      <c r="AX5142" s="9"/>
      <c r="AY5142" s="9"/>
      <c r="AZ5142" s="9"/>
      <c r="BA5142" s="9"/>
      <c r="BB5142" s="9"/>
      <c r="BC5142" s="9"/>
      <c r="BD5142" s="9"/>
      <c r="BE5142"/>
      <c r="BF5142"/>
      <c r="BG5142"/>
      <c r="BH5142"/>
      <c r="BI5142"/>
      <c r="BJ5142"/>
      <c r="BK5142"/>
      <c r="BL5142"/>
      <c r="BM5142"/>
      <c r="BN5142"/>
      <c r="BO5142"/>
      <c r="BP5142"/>
      <c r="BQ5142"/>
      <c r="BR5142"/>
      <c r="BS5142"/>
      <c r="BT5142"/>
      <c r="BU5142"/>
    </row>
    <row r="5143" spans="1:73" s="4" customFormat="1" x14ac:dyDescent="0.25">
      <c r="A5143"/>
      <c r="B5143"/>
      <c r="C5143"/>
      <c r="D5143" s="9"/>
      <c r="E5143" s="9"/>
      <c r="F5143" s="9"/>
      <c r="G5143" s="9"/>
      <c r="H5143" s="9"/>
      <c r="I5143" s="9"/>
      <c r="J5143" s="9"/>
      <c r="K5143" s="9"/>
      <c r="L5143" s="9"/>
      <c r="M5143" s="9"/>
      <c r="N5143" s="9"/>
      <c r="O5143" s="9"/>
      <c r="P5143" s="9"/>
      <c r="Q5143" s="9"/>
      <c r="R5143" s="59"/>
      <c r="S5143" s="9"/>
      <c r="T5143" s="9"/>
      <c r="U5143" s="9"/>
      <c r="V5143" s="9"/>
      <c r="W5143" s="9"/>
      <c r="X5143" s="9"/>
      <c r="Y5143" s="9"/>
      <c r="Z5143" s="9"/>
      <c r="AA5143" s="9"/>
      <c r="AB5143" s="9"/>
      <c r="AC5143" s="9"/>
      <c r="AD5143" s="9"/>
      <c r="AE5143" s="9"/>
      <c r="AF5143" s="9"/>
      <c r="AG5143" s="9"/>
      <c r="AH5143" s="9"/>
      <c r="AI5143" s="9"/>
      <c r="AJ5143" s="9"/>
      <c r="AK5143" s="9"/>
      <c r="AL5143" s="9"/>
      <c r="AM5143" s="9"/>
      <c r="AN5143" s="9"/>
      <c r="AO5143" s="9"/>
      <c r="AP5143" s="9"/>
      <c r="AQ5143" s="9"/>
      <c r="AR5143" s="9"/>
      <c r="AS5143" s="9"/>
      <c r="AT5143" s="9"/>
      <c r="AU5143" s="9"/>
      <c r="AV5143" s="9"/>
      <c r="AW5143" s="9"/>
      <c r="AX5143" s="9"/>
      <c r="AY5143" s="9"/>
      <c r="AZ5143" s="9"/>
      <c r="BA5143" s="9"/>
      <c r="BB5143" s="9"/>
      <c r="BC5143" s="9"/>
      <c r="BD5143" s="9"/>
      <c r="BE5143"/>
      <c r="BF5143"/>
      <c r="BG5143"/>
      <c r="BH5143"/>
      <c r="BI5143"/>
      <c r="BJ5143"/>
      <c r="BK5143"/>
      <c r="BL5143"/>
      <c r="BM5143"/>
      <c r="BN5143"/>
      <c r="BO5143"/>
      <c r="BP5143"/>
      <c r="BQ5143"/>
      <c r="BR5143"/>
      <c r="BS5143"/>
      <c r="BT5143"/>
      <c r="BU5143"/>
    </row>
    <row r="5144" spans="1:73" s="4" customFormat="1" x14ac:dyDescent="0.25">
      <c r="A5144"/>
      <c r="B5144"/>
      <c r="C5144"/>
      <c r="D5144" s="9"/>
      <c r="E5144" s="9"/>
      <c r="F5144" s="9"/>
      <c r="G5144" s="9"/>
      <c r="H5144" s="9"/>
      <c r="I5144" s="9"/>
      <c r="J5144" s="9"/>
      <c r="K5144" s="9"/>
      <c r="L5144" s="9"/>
      <c r="M5144" s="9"/>
      <c r="N5144" s="9"/>
      <c r="O5144" s="9"/>
      <c r="P5144" s="9"/>
      <c r="Q5144" s="9"/>
      <c r="R5144" s="59"/>
      <c r="S5144" s="9"/>
      <c r="T5144" s="9"/>
      <c r="U5144" s="9"/>
      <c r="V5144" s="9"/>
      <c r="W5144" s="9"/>
      <c r="X5144" s="9"/>
      <c r="Y5144" s="9"/>
      <c r="Z5144" s="9"/>
      <c r="AA5144" s="9"/>
      <c r="AB5144" s="9"/>
      <c r="AC5144" s="9"/>
      <c r="AD5144" s="9"/>
      <c r="AE5144" s="9"/>
      <c r="AF5144" s="9"/>
      <c r="AG5144" s="9"/>
      <c r="AH5144" s="9"/>
      <c r="AI5144" s="9"/>
      <c r="AJ5144" s="9"/>
      <c r="AK5144" s="9"/>
      <c r="AL5144" s="9"/>
      <c r="AM5144" s="9"/>
      <c r="AN5144" s="9"/>
      <c r="AO5144" s="9"/>
      <c r="AP5144" s="9"/>
      <c r="AQ5144" s="9"/>
      <c r="AR5144" s="9"/>
      <c r="AS5144" s="9"/>
      <c r="AT5144" s="9"/>
      <c r="AU5144" s="9"/>
      <c r="AV5144" s="9"/>
      <c r="AW5144" s="9"/>
      <c r="AX5144" s="9"/>
      <c r="AY5144" s="9"/>
      <c r="AZ5144" s="9"/>
      <c r="BA5144" s="9"/>
      <c r="BB5144" s="9"/>
      <c r="BC5144" s="9"/>
      <c r="BD5144" s="9"/>
      <c r="BE5144"/>
      <c r="BF5144"/>
      <c r="BG5144"/>
      <c r="BH5144"/>
      <c r="BI5144"/>
      <c r="BJ5144"/>
      <c r="BK5144"/>
      <c r="BL5144"/>
      <c r="BM5144"/>
      <c r="BN5144"/>
      <c r="BO5144"/>
      <c r="BP5144"/>
      <c r="BQ5144"/>
      <c r="BR5144"/>
      <c r="BS5144"/>
      <c r="BT5144"/>
      <c r="BU5144"/>
    </row>
    <row r="5145" spans="1:73" s="4" customFormat="1" x14ac:dyDescent="0.25">
      <c r="A5145"/>
      <c r="B5145"/>
      <c r="C5145"/>
      <c r="D5145" s="9"/>
      <c r="E5145" s="9"/>
      <c r="F5145" s="9"/>
      <c r="G5145" s="9"/>
      <c r="H5145" s="9"/>
      <c r="I5145" s="9"/>
      <c r="J5145" s="9"/>
      <c r="K5145" s="9"/>
      <c r="L5145" s="9"/>
      <c r="M5145" s="9"/>
      <c r="N5145" s="9"/>
      <c r="O5145" s="9"/>
      <c r="P5145" s="9"/>
      <c r="Q5145" s="9"/>
      <c r="R5145" s="59"/>
      <c r="S5145" s="9"/>
      <c r="T5145" s="9"/>
      <c r="U5145" s="9"/>
      <c r="V5145" s="9"/>
      <c r="W5145" s="9"/>
      <c r="X5145" s="9"/>
      <c r="Y5145" s="9"/>
      <c r="Z5145" s="9"/>
      <c r="AA5145" s="9"/>
      <c r="AB5145" s="9"/>
      <c r="AC5145" s="9"/>
      <c r="AD5145" s="9"/>
      <c r="AE5145" s="9"/>
      <c r="AF5145" s="9"/>
      <c r="AG5145" s="9"/>
      <c r="AH5145" s="9"/>
      <c r="AI5145" s="9"/>
      <c r="AJ5145" s="9"/>
      <c r="AK5145" s="9"/>
      <c r="AL5145" s="9"/>
      <c r="AM5145" s="9"/>
      <c r="AN5145" s="9"/>
      <c r="AO5145" s="9"/>
      <c r="AP5145" s="9"/>
      <c r="AQ5145" s="9"/>
      <c r="AR5145" s="9"/>
      <c r="AS5145" s="9"/>
      <c r="AT5145" s="9"/>
      <c r="AU5145" s="9"/>
      <c r="AV5145" s="9"/>
      <c r="AW5145" s="9"/>
      <c r="AX5145" s="9"/>
      <c r="AY5145" s="9"/>
      <c r="AZ5145" s="9"/>
      <c r="BA5145" s="9"/>
      <c r="BB5145" s="9"/>
      <c r="BC5145" s="9"/>
      <c r="BD5145" s="9"/>
      <c r="BE5145"/>
      <c r="BF5145"/>
      <c r="BG5145"/>
      <c r="BH5145"/>
      <c r="BI5145"/>
      <c r="BJ5145"/>
      <c r="BK5145"/>
      <c r="BL5145"/>
      <c r="BM5145"/>
      <c r="BN5145"/>
      <c r="BO5145"/>
      <c r="BP5145"/>
      <c r="BQ5145"/>
      <c r="BR5145"/>
      <c r="BS5145"/>
      <c r="BT5145"/>
      <c r="BU5145"/>
    </row>
    <row r="5146" spans="1:73" s="4" customFormat="1" x14ac:dyDescent="0.25">
      <c r="A5146"/>
      <c r="B5146"/>
      <c r="C5146"/>
      <c r="D5146" s="9"/>
      <c r="E5146" s="9"/>
      <c r="F5146" s="9"/>
      <c r="G5146" s="9"/>
      <c r="H5146" s="9"/>
      <c r="I5146" s="9"/>
      <c r="J5146" s="9"/>
      <c r="K5146" s="9"/>
      <c r="L5146" s="9"/>
      <c r="M5146" s="9"/>
      <c r="N5146" s="9"/>
      <c r="O5146" s="9"/>
      <c r="P5146" s="9"/>
      <c r="Q5146" s="9"/>
      <c r="R5146" s="59"/>
      <c r="S5146" s="9"/>
      <c r="T5146" s="9"/>
      <c r="U5146" s="9"/>
      <c r="V5146" s="9"/>
      <c r="W5146" s="9"/>
      <c r="X5146" s="9"/>
      <c r="Y5146" s="9"/>
      <c r="Z5146" s="9"/>
      <c r="AA5146" s="9"/>
      <c r="AB5146" s="9"/>
      <c r="AC5146" s="9"/>
      <c r="AD5146" s="9"/>
      <c r="AE5146" s="9"/>
      <c r="AF5146" s="9"/>
      <c r="AG5146" s="9"/>
      <c r="AH5146" s="9"/>
      <c r="AI5146" s="9"/>
      <c r="AJ5146" s="9"/>
      <c r="AK5146" s="9"/>
      <c r="AL5146" s="9"/>
      <c r="AM5146" s="9"/>
      <c r="AN5146" s="9"/>
      <c r="AO5146" s="9"/>
      <c r="AP5146" s="9"/>
      <c r="AQ5146" s="9"/>
      <c r="AR5146" s="9"/>
      <c r="AS5146" s="9"/>
      <c r="AT5146" s="9"/>
      <c r="AU5146" s="9"/>
      <c r="AV5146" s="9"/>
      <c r="AW5146" s="9"/>
      <c r="AX5146" s="9"/>
      <c r="AY5146" s="9"/>
      <c r="AZ5146" s="9"/>
      <c r="BA5146" s="9"/>
      <c r="BB5146" s="9"/>
      <c r="BC5146" s="9"/>
      <c r="BD5146" s="9"/>
      <c r="BE5146"/>
      <c r="BF5146"/>
      <c r="BG5146"/>
      <c r="BH5146"/>
      <c r="BI5146"/>
      <c r="BJ5146"/>
      <c r="BK5146"/>
      <c r="BL5146"/>
      <c r="BM5146"/>
      <c r="BN5146"/>
      <c r="BO5146"/>
      <c r="BP5146"/>
      <c r="BQ5146"/>
      <c r="BR5146"/>
      <c r="BS5146"/>
      <c r="BT5146"/>
      <c r="BU5146"/>
    </row>
    <row r="5147" spans="1:73" s="4" customFormat="1" x14ac:dyDescent="0.25">
      <c r="A5147"/>
      <c r="B5147"/>
      <c r="C5147"/>
      <c r="D5147" s="9"/>
      <c r="E5147" s="9"/>
      <c r="F5147" s="9"/>
      <c r="G5147" s="9"/>
      <c r="H5147" s="9"/>
      <c r="I5147" s="9"/>
      <c r="J5147" s="9"/>
      <c r="K5147" s="9"/>
      <c r="L5147" s="9"/>
      <c r="M5147" s="9"/>
      <c r="N5147" s="9"/>
      <c r="O5147" s="9"/>
      <c r="P5147" s="9"/>
      <c r="Q5147" s="9"/>
      <c r="R5147" s="59"/>
      <c r="S5147" s="9"/>
      <c r="T5147" s="9"/>
      <c r="U5147" s="9"/>
      <c r="V5147" s="9"/>
      <c r="W5147" s="9"/>
      <c r="X5147" s="9"/>
      <c r="Y5147" s="9"/>
      <c r="Z5147" s="9"/>
      <c r="AA5147" s="9"/>
      <c r="AB5147" s="9"/>
      <c r="AC5147" s="9"/>
      <c r="AD5147" s="9"/>
      <c r="AE5147" s="9"/>
      <c r="AF5147" s="9"/>
      <c r="AG5147" s="9"/>
      <c r="AH5147" s="9"/>
      <c r="AI5147" s="9"/>
      <c r="AJ5147" s="9"/>
      <c r="AK5147" s="9"/>
      <c r="AL5147" s="9"/>
      <c r="AM5147" s="9"/>
      <c r="AN5147" s="9"/>
      <c r="AO5147" s="9"/>
      <c r="AP5147" s="9"/>
      <c r="AQ5147" s="9"/>
      <c r="AR5147" s="9"/>
      <c r="AS5147" s="9"/>
      <c r="AT5147" s="9"/>
      <c r="AU5147" s="9"/>
      <c r="AV5147" s="9"/>
      <c r="AW5147" s="9"/>
      <c r="AX5147" s="9"/>
      <c r="AY5147" s="9"/>
      <c r="AZ5147" s="9"/>
      <c r="BA5147" s="9"/>
      <c r="BB5147" s="9"/>
      <c r="BC5147" s="9"/>
      <c r="BD5147" s="9"/>
      <c r="BE5147"/>
      <c r="BF5147"/>
      <c r="BG5147"/>
      <c r="BH5147"/>
      <c r="BI5147"/>
      <c r="BJ5147"/>
      <c r="BK5147"/>
      <c r="BL5147"/>
      <c r="BM5147"/>
      <c r="BN5147"/>
      <c r="BO5147"/>
      <c r="BP5147"/>
      <c r="BQ5147"/>
      <c r="BR5147"/>
      <c r="BS5147"/>
      <c r="BT5147"/>
      <c r="BU5147"/>
    </row>
    <row r="5148" spans="1:73" s="4" customFormat="1" x14ac:dyDescent="0.25">
      <c r="A5148"/>
      <c r="B5148"/>
      <c r="C5148"/>
      <c r="D5148" s="9"/>
      <c r="E5148" s="9"/>
      <c r="F5148" s="9"/>
      <c r="G5148" s="9"/>
      <c r="H5148" s="9"/>
      <c r="I5148" s="9"/>
      <c r="J5148" s="9"/>
      <c r="K5148" s="9"/>
      <c r="L5148" s="9"/>
      <c r="M5148" s="9"/>
      <c r="N5148" s="9"/>
      <c r="O5148" s="9"/>
      <c r="P5148" s="9"/>
      <c r="Q5148" s="9"/>
      <c r="R5148" s="59"/>
      <c r="S5148" s="9"/>
      <c r="T5148" s="9"/>
      <c r="U5148" s="9"/>
      <c r="V5148" s="9"/>
      <c r="W5148" s="9"/>
      <c r="X5148" s="9"/>
      <c r="Y5148" s="9"/>
      <c r="Z5148" s="9"/>
      <c r="AA5148" s="9"/>
      <c r="AB5148" s="9"/>
      <c r="AC5148" s="9"/>
      <c r="AD5148" s="9"/>
      <c r="AE5148" s="9"/>
      <c r="AF5148" s="9"/>
      <c r="AG5148" s="9"/>
      <c r="AH5148" s="9"/>
      <c r="AI5148" s="9"/>
      <c r="AJ5148" s="9"/>
      <c r="AK5148" s="9"/>
      <c r="AL5148" s="9"/>
      <c r="AM5148" s="9"/>
      <c r="AN5148" s="9"/>
      <c r="AO5148" s="9"/>
      <c r="AP5148" s="9"/>
      <c r="AQ5148" s="9"/>
      <c r="AR5148" s="9"/>
      <c r="AS5148" s="9"/>
      <c r="AT5148" s="9"/>
      <c r="AU5148" s="9"/>
      <c r="AV5148" s="9"/>
      <c r="AW5148" s="9"/>
      <c r="AX5148" s="9"/>
      <c r="AY5148" s="9"/>
      <c r="AZ5148" s="9"/>
      <c r="BA5148" s="9"/>
      <c r="BB5148" s="9"/>
      <c r="BC5148" s="9"/>
      <c r="BD5148" s="9"/>
      <c r="BE5148"/>
      <c r="BF5148"/>
      <c r="BG5148"/>
      <c r="BH5148"/>
      <c r="BI5148"/>
      <c r="BJ5148"/>
      <c r="BK5148"/>
      <c r="BL5148"/>
      <c r="BM5148"/>
      <c r="BN5148"/>
      <c r="BO5148"/>
      <c r="BP5148"/>
      <c r="BQ5148"/>
      <c r="BR5148"/>
      <c r="BS5148"/>
      <c r="BT5148"/>
      <c r="BU5148"/>
    </row>
    <row r="5149" spans="1:73" s="4" customFormat="1" x14ac:dyDescent="0.25">
      <c r="A5149"/>
      <c r="B5149"/>
      <c r="C5149"/>
      <c r="D5149" s="9"/>
      <c r="E5149" s="9"/>
      <c r="F5149" s="9"/>
      <c r="G5149" s="9"/>
      <c r="H5149" s="9"/>
      <c r="I5149" s="9"/>
      <c r="J5149" s="9"/>
      <c r="K5149" s="9"/>
      <c r="L5149" s="9"/>
      <c r="M5149" s="9"/>
      <c r="N5149" s="9"/>
      <c r="O5149" s="9"/>
      <c r="P5149" s="9"/>
      <c r="Q5149" s="9"/>
      <c r="R5149" s="59"/>
      <c r="S5149" s="9"/>
      <c r="T5149" s="9"/>
      <c r="U5149" s="9"/>
      <c r="V5149" s="9"/>
      <c r="W5149" s="9"/>
      <c r="X5149" s="9"/>
      <c r="Y5149" s="9"/>
      <c r="Z5149" s="9"/>
      <c r="AA5149" s="9"/>
      <c r="AB5149" s="9"/>
      <c r="AC5149" s="9"/>
      <c r="AD5149" s="9"/>
      <c r="AE5149" s="9"/>
      <c r="AF5149" s="9"/>
      <c r="AG5149" s="9"/>
      <c r="AH5149" s="9"/>
      <c r="AI5149" s="9"/>
      <c r="AJ5149" s="9"/>
      <c r="AK5149" s="9"/>
      <c r="AL5149" s="9"/>
      <c r="AM5149" s="9"/>
      <c r="AN5149" s="9"/>
      <c r="AO5149" s="9"/>
      <c r="AP5149" s="9"/>
      <c r="AQ5149" s="9"/>
      <c r="AR5149" s="9"/>
      <c r="AS5149" s="9"/>
      <c r="AT5149" s="9"/>
      <c r="AU5149" s="9"/>
      <c r="AV5149" s="9"/>
      <c r="AW5149" s="9"/>
      <c r="AX5149" s="9"/>
      <c r="AY5149" s="9"/>
      <c r="AZ5149" s="9"/>
      <c r="BA5149" s="9"/>
      <c r="BB5149" s="9"/>
      <c r="BC5149" s="9"/>
      <c r="BD5149" s="9"/>
      <c r="BE5149"/>
      <c r="BF5149"/>
      <c r="BG5149"/>
      <c r="BH5149"/>
      <c r="BI5149"/>
      <c r="BJ5149"/>
      <c r="BK5149"/>
      <c r="BL5149"/>
      <c r="BM5149"/>
      <c r="BN5149"/>
      <c r="BO5149"/>
      <c r="BP5149"/>
      <c r="BQ5149"/>
      <c r="BR5149"/>
      <c r="BS5149"/>
      <c r="BT5149"/>
      <c r="BU5149"/>
    </row>
    <row r="5150" spans="1:73" s="4" customFormat="1" x14ac:dyDescent="0.25">
      <c r="A5150"/>
      <c r="B5150"/>
      <c r="C5150"/>
      <c r="D5150" s="9"/>
      <c r="E5150" s="9"/>
      <c r="F5150" s="9"/>
      <c r="G5150" s="9"/>
      <c r="H5150" s="9"/>
      <c r="I5150" s="9"/>
      <c r="J5150" s="9"/>
      <c r="K5150" s="9"/>
      <c r="L5150" s="9"/>
      <c r="M5150" s="9"/>
      <c r="N5150" s="9"/>
      <c r="O5150" s="9"/>
      <c r="P5150" s="9"/>
      <c r="Q5150" s="9"/>
      <c r="R5150" s="59"/>
      <c r="S5150" s="9"/>
      <c r="T5150" s="9"/>
      <c r="U5150" s="9"/>
      <c r="V5150" s="9"/>
      <c r="W5150" s="9"/>
      <c r="X5150" s="9"/>
      <c r="Y5150" s="9"/>
      <c r="Z5150" s="9"/>
      <c r="AA5150" s="9"/>
      <c r="AB5150" s="9"/>
      <c r="AC5150" s="9"/>
      <c r="AD5150" s="9"/>
      <c r="AE5150" s="9"/>
      <c r="AF5150" s="9"/>
      <c r="AG5150" s="9"/>
      <c r="AH5150" s="9"/>
      <c r="AI5150" s="9"/>
      <c r="AJ5150" s="9"/>
      <c r="AK5150" s="9"/>
      <c r="AL5150" s="9"/>
      <c r="AM5150" s="9"/>
      <c r="AN5150" s="9"/>
      <c r="AO5150" s="9"/>
      <c r="AP5150" s="9"/>
      <c r="AQ5150" s="9"/>
      <c r="AR5150" s="9"/>
      <c r="AS5150" s="9"/>
      <c r="AT5150" s="9"/>
      <c r="AU5150" s="9"/>
      <c r="AV5150" s="9"/>
      <c r="AW5150" s="9"/>
      <c r="AX5150" s="9"/>
      <c r="AY5150" s="9"/>
      <c r="AZ5150" s="9"/>
      <c r="BA5150" s="9"/>
      <c r="BB5150" s="9"/>
      <c r="BC5150" s="9"/>
      <c r="BD5150" s="9"/>
      <c r="BE5150"/>
      <c r="BF5150"/>
      <c r="BG5150"/>
      <c r="BH5150"/>
      <c r="BI5150"/>
      <c r="BJ5150"/>
      <c r="BK5150"/>
      <c r="BL5150"/>
      <c r="BM5150"/>
      <c r="BN5150"/>
      <c r="BO5150"/>
      <c r="BP5150"/>
      <c r="BQ5150"/>
      <c r="BR5150"/>
      <c r="BS5150"/>
      <c r="BT5150"/>
      <c r="BU5150"/>
    </row>
    <row r="5151" spans="1:73" s="4" customFormat="1" x14ac:dyDescent="0.25">
      <c r="A5151"/>
      <c r="B5151"/>
      <c r="C5151"/>
      <c r="D5151" s="9"/>
      <c r="E5151" s="9"/>
      <c r="F5151" s="9"/>
      <c r="G5151" s="9"/>
      <c r="H5151" s="9"/>
      <c r="I5151" s="9"/>
      <c r="J5151" s="9"/>
      <c r="K5151" s="9"/>
      <c r="L5151" s="9"/>
      <c r="M5151" s="9"/>
      <c r="N5151" s="9"/>
      <c r="O5151" s="9"/>
      <c r="P5151" s="9"/>
      <c r="Q5151" s="9"/>
      <c r="R5151" s="59"/>
      <c r="S5151" s="9"/>
      <c r="T5151" s="9"/>
      <c r="U5151" s="9"/>
      <c r="V5151" s="9"/>
      <c r="W5151" s="9"/>
      <c r="X5151" s="9"/>
      <c r="Y5151" s="9"/>
      <c r="Z5151" s="9"/>
      <c r="AA5151" s="9"/>
      <c r="AB5151" s="9"/>
      <c r="AC5151" s="9"/>
      <c r="AD5151" s="9"/>
      <c r="AE5151" s="9"/>
      <c r="AF5151" s="9"/>
      <c r="AG5151" s="9"/>
      <c r="AH5151" s="9"/>
      <c r="AI5151" s="9"/>
      <c r="AJ5151" s="9"/>
      <c r="AK5151" s="9"/>
      <c r="AL5151" s="9"/>
      <c r="AM5151" s="9"/>
      <c r="AN5151" s="9"/>
      <c r="AO5151" s="9"/>
      <c r="AP5151" s="9"/>
      <c r="AQ5151" s="9"/>
      <c r="AR5151" s="9"/>
      <c r="AS5151" s="9"/>
      <c r="AT5151" s="9"/>
      <c r="AU5151" s="9"/>
      <c r="AV5151" s="9"/>
      <c r="AW5151" s="9"/>
      <c r="AX5151" s="9"/>
      <c r="AY5151" s="9"/>
      <c r="AZ5151" s="9"/>
      <c r="BA5151" s="9"/>
      <c r="BB5151" s="9"/>
      <c r="BC5151" s="9"/>
      <c r="BD5151" s="9"/>
      <c r="BE5151"/>
      <c r="BF5151"/>
      <c r="BG5151"/>
      <c r="BH5151"/>
      <c r="BI5151"/>
      <c r="BJ5151"/>
      <c r="BK5151"/>
      <c r="BL5151"/>
      <c r="BM5151"/>
      <c r="BN5151"/>
      <c r="BO5151"/>
      <c r="BP5151"/>
      <c r="BQ5151"/>
      <c r="BR5151"/>
      <c r="BS5151"/>
      <c r="BT5151"/>
      <c r="BU5151"/>
    </row>
    <row r="5152" spans="1:73" s="4" customFormat="1" x14ac:dyDescent="0.25">
      <c r="A5152"/>
      <c r="B5152"/>
      <c r="C5152"/>
      <c r="D5152" s="9"/>
      <c r="E5152" s="9"/>
      <c r="F5152" s="9"/>
      <c r="G5152" s="9"/>
      <c r="H5152" s="9"/>
      <c r="I5152" s="9"/>
      <c r="J5152" s="9"/>
      <c r="K5152" s="9"/>
      <c r="L5152" s="9"/>
      <c r="M5152" s="9"/>
      <c r="N5152" s="9"/>
      <c r="O5152" s="9"/>
      <c r="P5152" s="9"/>
      <c r="Q5152" s="9"/>
      <c r="R5152" s="59"/>
      <c r="S5152" s="9"/>
      <c r="T5152" s="9"/>
      <c r="U5152" s="9"/>
      <c r="V5152" s="9"/>
      <c r="W5152" s="9"/>
      <c r="X5152" s="9"/>
      <c r="Y5152" s="9"/>
      <c r="Z5152" s="9"/>
      <c r="AA5152" s="9"/>
      <c r="AB5152" s="9"/>
      <c r="AC5152" s="9"/>
      <c r="AD5152" s="9"/>
      <c r="AE5152" s="9"/>
      <c r="AF5152" s="9"/>
      <c r="AG5152" s="9"/>
      <c r="AH5152" s="9"/>
      <c r="AI5152" s="9"/>
      <c r="AJ5152" s="9"/>
      <c r="AK5152" s="9"/>
      <c r="AL5152" s="9"/>
      <c r="AM5152" s="9"/>
      <c r="AN5152" s="9"/>
      <c r="AO5152" s="9"/>
      <c r="AP5152" s="9"/>
      <c r="AQ5152" s="9"/>
      <c r="AR5152" s="9"/>
      <c r="AS5152" s="9"/>
      <c r="AT5152" s="9"/>
      <c r="AU5152" s="9"/>
      <c r="AV5152" s="9"/>
      <c r="AW5152" s="9"/>
      <c r="AX5152" s="9"/>
      <c r="AY5152" s="9"/>
      <c r="AZ5152" s="9"/>
      <c r="BA5152" s="9"/>
      <c r="BB5152" s="9"/>
      <c r="BC5152" s="9"/>
      <c r="BD5152" s="9"/>
      <c r="BE5152"/>
      <c r="BF5152"/>
      <c r="BG5152"/>
      <c r="BH5152"/>
      <c r="BI5152"/>
      <c r="BJ5152"/>
      <c r="BK5152"/>
      <c r="BL5152"/>
      <c r="BM5152"/>
      <c r="BN5152"/>
      <c r="BO5152"/>
      <c r="BP5152"/>
      <c r="BQ5152"/>
      <c r="BR5152"/>
      <c r="BS5152"/>
      <c r="BT5152"/>
      <c r="BU5152"/>
    </row>
    <row r="5153" spans="1:73" s="4" customFormat="1" x14ac:dyDescent="0.25">
      <c r="A5153"/>
      <c r="B5153"/>
      <c r="C5153"/>
      <c r="D5153" s="9"/>
      <c r="E5153" s="9"/>
      <c r="F5153" s="9"/>
      <c r="G5153" s="9"/>
      <c r="H5153" s="9"/>
      <c r="I5153" s="9"/>
      <c r="J5153" s="9"/>
      <c r="K5153" s="9"/>
      <c r="L5153" s="9"/>
      <c r="M5153" s="9"/>
      <c r="N5153" s="9"/>
      <c r="O5153" s="9"/>
      <c r="P5153" s="9"/>
      <c r="Q5153" s="9"/>
      <c r="R5153" s="59"/>
      <c r="S5153" s="9"/>
      <c r="T5153" s="9"/>
      <c r="U5153" s="9"/>
      <c r="V5153" s="9"/>
      <c r="W5153" s="9"/>
      <c r="X5153" s="9"/>
      <c r="Y5153" s="9"/>
      <c r="Z5153" s="9"/>
      <c r="AA5153" s="9"/>
      <c r="AB5153" s="9"/>
      <c r="AC5153" s="9"/>
      <c r="AD5153" s="9"/>
      <c r="AE5153" s="9"/>
      <c r="AF5153" s="9"/>
      <c r="AG5153" s="9"/>
      <c r="AH5153" s="9"/>
      <c r="AI5153" s="9"/>
      <c r="AJ5153" s="9"/>
      <c r="AK5153" s="9"/>
      <c r="AL5153" s="9"/>
      <c r="AM5153" s="9"/>
      <c r="AN5153" s="9"/>
      <c r="AO5153" s="9"/>
      <c r="AP5153" s="9"/>
      <c r="AQ5153" s="9"/>
      <c r="AR5153" s="9"/>
      <c r="AS5153" s="9"/>
      <c r="AT5153" s="9"/>
      <c r="AU5153" s="9"/>
      <c r="AV5153" s="9"/>
      <c r="AW5153" s="9"/>
      <c r="AX5153" s="9"/>
      <c r="AY5153" s="9"/>
      <c r="AZ5153" s="9"/>
      <c r="BA5153" s="9"/>
      <c r="BB5153" s="9"/>
      <c r="BC5153" s="9"/>
      <c r="BD5153" s="9"/>
      <c r="BE5153"/>
      <c r="BF5153"/>
      <c r="BG5153"/>
      <c r="BH5153"/>
      <c r="BI5153"/>
      <c r="BJ5153"/>
      <c r="BK5153"/>
      <c r="BL5153"/>
      <c r="BM5153"/>
      <c r="BN5153"/>
      <c r="BO5153"/>
      <c r="BP5153"/>
      <c r="BQ5153"/>
      <c r="BR5153"/>
      <c r="BS5153"/>
      <c r="BT5153"/>
      <c r="BU5153"/>
    </row>
    <row r="5154" spans="1:73" s="4" customFormat="1" x14ac:dyDescent="0.25">
      <c r="A5154"/>
      <c r="B5154"/>
      <c r="C5154"/>
      <c r="D5154" s="9"/>
      <c r="E5154" s="9"/>
      <c r="F5154" s="9"/>
      <c r="G5154" s="9"/>
      <c r="H5154" s="9"/>
      <c r="I5154" s="9"/>
      <c r="J5154" s="9"/>
      <c r="K5154" s="9"/>
      <c r="L5154" s="9"/>
      <c r="M5154" s="9"/>
      <c r="N5154" s="9"/>
      <c r="O5154" s="9"/>
      <c r="P5154" s="9"/>
      <c r="Q5154" s="9"/>
      <c r="R5154" s="59"/>
      <c r="S5154" s="9"/>
      <c r="T5154" s="9"/>
      <c r="U5154" s="9"/>
      <c r="V5154" s="9"/>
      <c r="W5154" s="9"/>
      <c r="X5154" s="9"/>
      <c r="Y5154" s="9"/>
      <c r="Z5154" s="9"/>
      <c r="AA5154" s="9"/>
      <c r="AB5154" s="9"/>
      <c r="AC5154" s="9"/>
      <c r="AD5154" s="9"/>
      <c r="AE5154" s="9"/>
      <c r="AF5154" s="9"/>
      <c r="AG5154" s="9"/>
      <c r="AH5154" s="9"/>
      <c r="AI5154" s="9"/>
      <c r="AJ5154" s="9"/>
      <c r="AK5154" s="9"/>
      <c r="AL5154" s="9"/>
      <c r="AM5154" s="9"/>
      <c r="AN5154" s="9"/>
      <c r="AO5154" s="9"/>
      <c r="AP5154" s="9"/>
      <c r="AQ5154" s="9"/>
      <c r="AR5154" s="9"/>
      <c r="AS5154" s="9"/>
      <c r="AT5154" s="9"/>
      <c r="AU5154" s="9"/>
      <c r="AV5154" s="9"/>
      <c r="AW5154" s="9"/>
      <c r="AX5154" s="9"/>
      <c r="AY5154" s="9"/>
      <c r="AZ5154" s="9"/>
      <c r="BA5154" s="9"/>
      <c r="BB5154" s="9"/>
      <c r="BC5154" s="9"/>
      <c r="BD5154" s="9"/>
      <c r="BE5154"/>
      <c r="BF5154"/>
      <c r="BG5154"/>
      <c r="BH5154"/>
      <c r="BI5154"/>
      <c r="BJ5154"/>
      <c r="BK5154"/>
      <c r="BL5154"/>
      <c r="BM5154"/>
      <c r="BN5154"/>
      <c r="BO5154"/>
      <c r="BP5154"/>
      <c r="BQ5154"/>
      <c r="BR5154"/>
      <c r="BS5154"/>
      <c r="BT5154"/>
      <c r="BU5154"/>
    </row>
    <row r="5155" spans="1:73" s="4" customFormat="1" x14ac:dyDescent="0.25">
      <c r="A5155"/>
      <c r="B5155"/>
      <c r="C5155"/>
      <c r="D5155" s="9"/>
      <c r="E5155" s="9"/>
      <c r="F5155" s="9"/>
      <c r="G5155" s="9"/>
      <c r="H5155" s="9"/>
      <c r="I5155" s="9"/>
      <c r="J5155" s="9"/>
      <c r="K5155" s="9"/>
      <c r="L5155" s="9"/>
      <c r="M5155" s="9"/>
      <c r="N5155" s="9"/>
      <c r="O5155" s="9"/>
      <c r="P5155" s="9"/>
      <c r="Q5155" s="9"/>
      <c r="R5155" s="59"/>
      <c r="S5155" s="9"/>
      <c r="T5155" s="9"/>
      <c r="U5155" s="9"/>
      <c r="V5155" s="9"/>
      <c r="W5155" s="9"/>
      <c r="X5155" s="9"/>
      <c r="Y5155" s="9"/>
      <c r="Z5155" s="9"/>
      <c r="AA5155" s="9"/>
      <c r="AB5155" s="9"/>
      <c r="AC5155" s="9"/>
      <c r="AD5155" s="9"/>
      <c r="AE5155" s="9"/>
      <c r="AF5155" s="9"/>
      <c r="AG5155" s="9"/>
      <c r="AH5155" s="9"/>
      <c r="AI5155" s="9"/>
      <c r="AJ5155" s="9"/>
      <c r="AK5155" s="9"/>
      <c r="AL5155" s="9"/>
      <c r="AM5155" s="9"/>
      <c r="AN5155" s="9"/>
      <c r="AO5155" s="9"/>
      <c r="AP5155" s="9"/>
      <c r="AQ5155" s="9"/>
      <c r="AR5155" s="9"/>
      <c r="AS5155" s="9"/>
      <c r="AT5155" s="9"/>
      <c r="AU5155" s="9"/>
      <c r="AV5155" s="9"/>
      <c r="AW5155" s="9"/>
      <c r="AX5155" s="9"/>
      <c r="AY5155" s="9"/>
      <c r="AZ5155" s="9"/>
      <c r="BA5155" s="9"/>
      <c r="BB5155" s="9"/>
      <c r="BC5155" s="9"/>
      <c r="BD5155" s="9"/>
      <c r="BE5155"/>
      <c r="BF5155"/>
      <c r="BG5155"/>
      <c r="BH5155"/>
      <c r="BI5155"/>
      <c r="BJ5155"/>
      <c r="BK5155"/>
      <c r="BL5155"/>
      <c r="BM5155"/>
      <c r="BN5155"/>
      <c r="BO5155"/>
      <c r="BP5155"/>
      <c r="BQ5155"/>
      <c r="BR5155"/>
      <c r="BS5155"/>
      <c r="BT5155"/>
      <c r="BU5155"/>
    </row>
    <row r="5156" spans="1:73" s="4" customFormat="1" x14ac:dyDescent="0.25">
      <c r="A5156"/>
      <c r="B5156"/>
      <c r="C5156"/>
      <c r="D5156" s="9"/>
      <c r="E5156" s="9"/>
      <c r="F5156" s="9"/>
      <c r="G5156" s="9"/>
      <c r="H5156" s="9"/>
      <c r="I5156" s="9"/>
      <c r="J5156" s="9"/>
      <c r="K5156" s="9"/>
      <c r="L5156" s="9"/>
      <c r="M5156" s="9"/>
      <c r="N5156" s="9"/>
      <c r="O5156" s="9"/>
      <c r="P5156" s="9"/>
      <c r="Q5156" s="9"/>
      <c r="R5156" s="59"/>
      <c r="S5156" s="9"/>
      <c r="T5156" s="9"/>
      <c r="U5156" s="9"/>
      <c r="V5156" s="9"/>
      <c r="W5156" s="9"/>
      <c r="X5156" s="9"/>
      <c r="Y5156" s="9"/>
      <c r="Z5156" s="9"/>
      <c r="AA5156" s="9"/>
      <c r="AB5156" s="9"/>
      <c r="AC5156" s="9"/>
      <c r="AD5156" s="9"/>
      <c r="AE5156" s="9"/>
      <c r="AF5156" s="9"/>
      <c r="AG5156" s="9"/>
      <c r="AH5156" s="9"/>
      <c r="AI5156" s="9"/>
      <c r="AJ5156" s="9"/>
      <c r="AK5156" s="9"/>
      <c r="AL5156" s="9"/>
      <c r="AM5156" s="9"/>
      <c r="AN5156" s="9"/>
      <c r="AO5156" s="9"/>
      <c r="AP5156" s="9"/>
      <c r="AQ5156" s="9"/>
      <c r="AR5156" s="9"/>
      <c r="AS5156" s="9"/>
      <c r="AT5156" s="9"/>
      <c r="AU5156" s="9"/>
      <c r="AV5156" s="9"/>
      <c r="AW5156" s="9"/>
      <c r="AX5156" s="9"/>
      <c r="AY5156" s="9"/>
      <c r="AZ5156" s="9"/>
      <c r="BA5156" s="9"/>
      <c r="BB5156" s="9"/>
      <c r="BC5156" s="9"/>
      <c r="BD5156" s="9"/>
      <c r="BE5156"/>
      <c r="BF5156"/>
      <c r="BG5156"/>
      <c r="BH5156"/>
      <c r="BI5156"/>
      <c r="BJ5156"/>
      <c r="BK5156"/>
      <c r="BL5156"/>
      <c r="BM5156"/>
      <c r="BN5156"/>
      <c r="BO5156"/>
      <c r="BP5156"/>
      <c r="BQ5156"/>
      <c r="BR5156"/>
      <c r="BS5156"/>
      <c r="BT5156"/>
      <c r="BU5156"/>
    </row>
    <row r="5157" spans="1:73" s="4" customFormat="1" x14ac:dyDescent="0.25">
      <c r="A5157"/>
      <c r="B5157"/>
      <c r="C5157"/>
      <c r="D5157" s="9"/>
      <c r="E5157" s="9"/>
      <c r="F5157" s="9"/>
      <c r="G5157" s="9"/>
      <c r="H5157" s="9"/>
      <c r="I5157" s="9"/>
      <c r="J5157" s="9"/>
      <c r="K5157" s="9"/>
      <c r="L5157" s="9"/>
      <c r="M5157" s="9"/>
      <c r="N5157" s="9"/>
      <c r="O5157" s="9"/>
      <c r="P5157" s="9"/>
      <c r="Q5157" s="9"/>
      <c r="R5157" s="59"/>
      <c r="S5157" s="9"/>
      <c r="T5157" s="9"/>
      <c r="U5157" s="9"/>
      <c r="V5157" s="9"/>
      <c r="W5157" s="9"/>
      <c r="X5157" s="9"/>
      <c r="Y5157" s="9"/>
      <c r="Z5157" s="9"/>
      <c r="AA5157" s="9"/>
      <c r="AB5157" s="9"/>
      <c r="AC5157" s="9"/>
      <c r="AD5157" s="9"/>
      <c r="AE5157" s="9"/>
      <c r="AF5157" s="9"/>
      <c r="AG5157" s="9"/>
      <c r="AH5157" s="9"/>
      <c r="AI5157" s="9"/>
      <c r="AJ5157" s="9"/>
      <c r="AK5157" s="9"/>
      <c r="AL5157" s="9"/>
      <c r="AM5157" s="9"/>
      <c r="AN5157" s="9"/>
      <c r="AO5157" s="9"/>
      <c r="AP5157" s="9"/>
      <c r="AQ5157" s="9"/>
      <c r="AR5157" s="9"/>
      <c r="AS5157" s="9"/>
      <c r="AT5157" s="9"/>
      <c r="AU5157" s="9"/>
      <c r="AV5157" s="9"/>
      <c r="AW5157" s="9"/>
      <c r="AX5157" s="9"/>
      <c r="AY5157" s="9"/>
      <c r="AZ5157" s="9"/>
      <c r="BA5157" s="9"/>
      <c r="BB5157" s="9"/>
      <c r="BC5157" s="9"/>
      <c r="BD5157" s="9"/>
      <c r="BE5157"/>
      <c r="BF5157"/>
      <c r="BG5157"/>
      <c r="BH5157"/>
      <c r="BI5157"/>
      <c r="BJ5157"/>
      <c r="BK5157"/>
      <c r="BL5157"/>
      <c r="BM5157"/>
      <c r="BN5157"/>
      <c r="BO5157"/>
      <c r="BP5157"/>
      <c r="BQ5157"/>
      <c r="BR5157"/>
      <c r="BS5157"/>
      <c r="BT5157"/>
      <c r="BU5157"/>
    </row>
    <row r="5158" spans="1:73" s="4" customFormat="1" x14ac:dyDescent="0.25">
      <c r="A5158"/>
      <c r="B5158"/>
      <c r="C5158"/>
      <c r="D5158" s="9"/>
      <c r="E5158" s="9"/>
      <c r="F5158" s="9"/>
      <c r="G5158" s="9"/>
      <c r="H5158" s="9"/>
      <c r="I5158" s="9"/>
      <c r="J5158" s="9"/>
      <c r="K5158" s="9"/>
      <c r="L5158" s="9"/>
      <c r="M5158" s="9"/>
      <c r="N5158" s="9"/>
      <c r="O5158" s="9"/>
      <c r="P5158" s="9"/>
      <c r="Q5158" s="9"/>
      <c r="R5158" s="59"/>
      <c r="S5158" s="9"/>
      <c r="T5158" s="9"/>
      <c r="U5158" s="9"/>
      <c r="V5158" s="9"/>
      <c r="W5158" s="9"/>
      <c r="X5158" s="9"/>
      <c r="Y5158" s="9"/>
      <c r="Z5158" s="9"/>
      <c r="AA5158" s="9"/>
      <c r="AB5158" s="9"/>
      <c r="AC5158" s="9"/>
      <c r="AD5158" s="9"/>
      <c r="AE5158" s="9"/>
      <c r="AF5158" s="9"/>
      <c r="AG5158" s="9"/>
      <c r="AH5158" s="9"/>
      <c r="AI5158" s="9"/>
      <c r="AJ5158" s="9"/>
      <c r="AK5158" s="9"/>
      <c r="AL5158" s="9"/>
      <c r="AM5158" s="9"/>
      <c r="AN5158" s="9"/>
      <c r="AO5158" s="9"/>
      <c r="AP5158" s="9"/>
      <c r="AQ5158" s="9"/>
      <c r="AR5158" s="9"/>
      <c r="AS5158" s="9"/>
      <c r="AT5158" s="9"/>
      <c r="AU5158" s="9"/>
      <c r="AV5158" s="9"/>
      <c r="AW5158" s="9"/>
      <c r="AX5158" s="9"/>
      <c r="AY5158" s="9"/>
      <c r="AZ5158" s="9"/>
      <c r="BA5158" s="9"/>
      <c r="BB5158" s="9"/>
      <c r="BC5158" s="9"/>
      <c r="BD5158" s="9"/>
      <c r="BE5158"/>
      <c r="BF5158"/>
      <c r="BG5158"/>
      <c r="BH5158"/>
      <c r="BI5158"/>
      <c r="BJ5158"/>
      <c r="BK5158"/>
      <c r="BL5158"/>
      <c r="BM5158"/>
      <c r="BN5158"/>
      <c r="BO5158"/>
      <c r="BP5158"/>
      <c r="BQ5158"/>
      <c r="BR5158"/>
      <c r="BS5158"/>
      <c r="BT5158"/>
      <c r="BU5158"/>
    </row>
    <row r="5159" spans="1:73" s="4" customFormat="1" x14ac:dyDescent="0.25">
      <c r="A5159"/>
      <c r="B5159"/>
      <c r="C5159"/>
      <c r="D5159" s="9"/>
      <c r="E5159" s="9"/>
      <c r="F5159" s="9"/>
      <c r="G5159" s="9"/>
      <c r="H5159" s="9"/>
      <c r="I5159" s="9"/>
      <c r="J5159" s="9"/>
      <c r="K5159" s="9"/>
      <c r="L5159" s="9"/>
      <c r="M5159" s="9"/>
      <c r="N5159" s="9"/>
      <c r="O5159" s="9"/>
      <c r="P5159" s="9"/>
      <c r="Q5159" s="9"/>
      <c r="R5159" s="59"/>
      <c r="S5159" s="9"/>
      <c r="T5159" s="9"/>
      <c r="U5159" s="9"/>
      <c r="V5159" s="9"/>
      <c r="W5159" s="9"/>
      <c r="X5159" s="9"/>
      <c r="Y5159" s="9"/>
      <c r="Z5159" s="9"/>
      <c r="AA5159" s="9"/>
      <c r="AB5159" s="9"/>
      <c r="AC5159" s="9"/>
      <c r="AD5159" s="9"/>
      <c r="AE5159" s="9"/>
      <c r="AF5159" s="9"/>
      <c r="AG5159" s="9"/>
      <c r="AH5159" s="9"/>
      <c r="AI5159" s="9"/>
      <c r="AJ5159" s="9"/>
      <c r="AK5159" s="9"/>
      <c r="AL5159" s="9"/>
      <c r="AM5159" s="9"/>
      <c r="AN5159" s="9"/>
      <c r="AO5159" s="9"/>
      <c r="AP5159" s="9"/>
      <c r="AQ5159" s="9"/>
      <c r="AR5159" s="9"/>
      <c r="AS5159" s="9"/>
      <c r="AT5159" s="9"/>
      <c r="AU5159" s="9"/>
      <c r="AV5159" s="9"/>
      <c r="AW5159" s="9"/>
      <c r="AX5159" s="9"/>
      <c r="AY5159" s="9"/>
      <c r="AZ5159" s="9"/>
      <c r="BA5159" s="9"/>
      <c r="BB5159" s="9"/>
      <c r="BC5159" s="9"/>
      <c r="BD5159" s="9"/>
      <c r="BE5159"/>
      <c r="BF5159"/>
      <c r="BG5159"/>
      <c r="BH5159"/>
      <c r="BI5159"/>
      <c r="BJ5159"/>
      <c r="BK5159"/>
      <c r="BL5159"/>
      <c r="BM5159"/>
      <c r="BN5159"/>
      <c r="BO5159"/>
      <c r="BP5159"/>
      <c r="BQ5159"/>
      <c r="BR5159"/>
      <c r="BS5159"/>
      <c r="BT5159"/>
      <c r="BU5159"/>
    </row>
    <row r="5160" spans="1:73" s="4" customFormat="1" x14ac:dyDescent="0.25">
      <c r="A5160"/>
      <c r="B5160"/>
      <c r="C5160"/>
      <c r="D5160" s="9"/>
      <c r="E5160" s="9"/>
      <c r="F5160" s="9"/>
      <c r="G5160" s="9"/>
      <c r="H5160" s="9"/>
      <c r="I5160" s="9"/>
      <c r="J5160" s="9"/>
      <c r="K5160" s="9"/>
      <c r="L5160" s="9"/>
      <c r="M5160" s="9"/>
      <c r="N5160" s="9"/>
      <c r="O5160" s="9"/>
      <c r="P5160" s="9"/>
      <c r="Q5160" s="9"/>
      <c r="R5160" s="59"/>
      <c r="S5160" s="9"/>
      <c r="T5160" s="9"/>
      <c r="U5160" s="9"/>
      <c r="V5160" s="9"/>
      <c r="W5160" s="9"/>
      <c r="X5160" s="9"/>
      <c r="Y5160" s="9"/>
      <c r="Z5160" s="9"/>
      <c r="AA5160" s="9"/>
      <c r="AB5160" s="9"/>
      <c r="AC5160" s="9"/>
      <c r="AD5160" s="9"/>
      <c r="AE5160" s="9"/>
      <c r="AF5160" s="9"/>
      <c r="AG5160" s="9"/>
      <c r="AH5160" s="9"/>
      <c r="AI5160" s="9"/>
      <c r="AJ5160" s="9"/>
      <c r="AK5160" s="9"/>
      <c r="AL5160" s="9"/>
      <c r="AM5160" s="9"/>
      <c r="AN5160" s="9"/>
      <c r="AO5160" s="9"/>
      <c r="AP5160" s="9"/>
      <c r="AQ5160" s="9"/>
      <c r="AR5160" s="9"/>
      <c r="AS5160" s="9"/>
      <c r="AT5160" s="9"/>
      <c r="AU5160" s="9"/>
      <c r="AV5160" s="9"/>
      <c r="AW5160" s="9"/>
      <c r="AX5160" s="9"/>
      <c r="AY5160" s="9"/>
      <c r="AZ5160" s="9"/>
      <c r="BA5160" s="9"/>
      <c r="BB5160" s="9"/>
      <c r="BC5160" s="9"/>
      <c r="BD5160" s="9"/>
      <c r="BE5160"/>
      <c r="BF5160"/>
      <c r="BG5160"/>
      <c r="BH5160"/>
      <c r="BI5160"/>
      <c r="BJ5160"/>
      <c r="BK5160"/>
      <c r="BL5160"/>
      <c r="BM5160"/>
      <c r="BN5160"/>
      <c r="BO5160"/>
      <c r="BP5160"/>
      <c r="BQ5160"/>
      <c r="BR5160"/>
      <c r="BS5160"/>
      <c r="BT5160"/>
      <c r="BU5160"/>
    </row>
    <row r="5161" spans="1:73" s="4" customFormat="1" x14ac:dyDescent="0.25">
      <c r="A5161"/>
      <c r="B5161"/>
      <c r="C5161"/>
      <c r="D5161" s="9"/>
      <c r="E5161" s="9"/>
      <c r="F5161" s="9"/>
      <c r="G5161" s="9"/>
      <c r="H5161" s="9"/>
      <c r="I5161" s="9"/>
      <c r="J5161" s="9"/>
      <c r="K5161" s="9"/>
      <c r="L5161" s="9"/>
      <c r="M5161" s="9"/>
      <c r="N5161" s="9"/>
      <c r="O5161" s="9"/>
      <c r="P5161" s="9"/>
      <c r="Q5161" s="9"/>
      <c r="R5161" s="59"/>
      <c r="S5161" s="9"/>
      <c r="T5161" s="9"/>
      <c r="U5161" s="9"/>
      <c r="V5161" s="9"/>
      <c r="W5161" s="9"/>
      <c r="X5161" s="9"/>
      <c r="Y5161" s="9"/>
      <c r="Z5161" s="9"/>
      <c r="AA5161" s="9"/>
      <c r="AB5161" s="9"/>
      <c r="AC5161" s="9"/>
      <c r="AD5161" s="9"/>
      <c r="AE5161" s="9"/>
      <c r="AF5161" s="9"/>
      <c r="AG5161" s="9"/>
      <c r="AH5161" s="9"/>
      <c r="AI5161" s="9"/>
      <c r="AJ5161" s="9"/>
      <c r="AK5161" s="9"/>
      <c r="AL5161" s="9"/>
      <c r="AM5161" s="9"/>
      <c r="AN5161" s="9"/>
      <c r="AO5161" s="9"/>
      <c r="AP5161" s="9"/>
      <c r="AQ5161" s="9"/>
      <c r="AR5161" s="9"/>
      <c r="AS5161" s="9"/>
      <c r="AT5161" s="9"/>
      <c r="AU5161" s="9"/>
      <c r="AV5161" s="9"/>
      <c r="AW5161" s="9"/>
      <c r="AX5161" s="9"/>
      <c r="AY5161" s="9"/>
      <c r="AZ5161" s="9"/>
      <c r="BA5161" s="9"/>
      <c r="BB5161" s="9"/>
      <c r="BC5161" s="9"/>
      <c r="BD5161" s="9"/>
      <c r="BE5161"/>
      <c r="BF5161"/>
      <c r="BG5161"/>
      <c r="BH5161"/>
      <c r="BI5161"/>
      <c r="BJ5161"/>
      <c r="BK5161"/>
      <c r="BL5161"/>
      <c r="BM5161"/>
      <c r="BN5161"/>
      <c r="BO5161"/>
      <c r="BP5161"/>
      <c r="BQ5161"/>
      <c r="BR5161"/>
      <c r="BS5161"/>
      <c r="BT5161"/>
      <c r="BU5161"/>
    </row>
    <row r="5162" spans="1:73" s="4" customFormat="1" x14ac:dyDescent="0.25">
      <c r="A5162"/>
      <c r="B5162"/>
      <c r="C5162"/>
      <c r="D5162" s="9"/>
      <c r="E5162" s="9"/>
      <c r="F5162" s="9"/>
      <c r="G5162" s="9"/>
      <c r="H5162" s="9"/>
      <c r="I5162" s="9"/>
      <c r="J5162" s="9"/>
      <c r="K5162" s="9"/>
      <c r="L5162" s="9"/>
      <c r="M5162" s="9"/>
      <c r="N5162" s="9"/>
      <c r="O5162" s="9"/>
      <c r="P5162" s="9"/>
      <c r="Q5162" s="9"/>
      <c r="R5162" s="59"/>
      <c r="S5162" s="9"/>
      <c r="T5162" s="9"/>
      <c r="U5162" s="9"/>
      <c r="V5162" s="9"/>
      <c r="W5162" s="9"/>
      <c r="X5162" s="9"/>
      <c r="Y5162" s="9"/>
      <c r="Z5162" s="9"/>
      <c r="AA5162" s="9"/>
      <c r="AB5162" s="9"/>
      <c r="AC5162" s="9"/>
      <c r="AD5162" s="9"/>
      <c r="AE5162" s="9"/>
      <c r="AF5162" s="9"/>
      <c r="AG5162" s="9"/>
      <c r="AH5162" s="9"/>
      <c r="AI5162" s="9"/>
      <c r="AJ5162" s="9"/>
      <c r="AK5162" s="9"/>
      <c r="AL5162" s="9"/>
      <c r="AM5162" s="9"/>
      <c r="AN5162" s="9"/>
      <c r="AO5162" s="9"/>
      <c r="AP5162" s="9"/>
      <c r="AQ5162" s="9"/>
      <c r="AR5162" s="9"/>
      <c r="AS5162" s="9"/>
      <c r="AT5162" s="9"/>
      <c r="AU5162" s="9"/>
      <c r="AV5162" s="9"/>
      <c r="AW5162" s="9"/>
      <c r="AX5162" s="9"/>
      <c r="AY5162" s="9"/>
      <c r="AZ5162" s="9"/>
      <c r="BA5162" s="9"/>
      <c r="BB5162" s="9"/>
      <c r="BC5162" s="9"/>
      <c r="BD5162" s="9"/>
      <c r="BE5162"/>
      <c r="BF5162"/>
      <c r="BG5162"/>
      <c r="BH5162"/>
      <c r="BI5162"/>
      <c r="BJ5162"/>
      <c r="BK5162"/>
      <c r="BL5162"/>
      <c r="BM5162"/>
      <c r="BN5162"/>
      <c r="BO5162"/>
      <c r="BP5162"/>
      <c r="BQ5162"/>
      <c r="BR5162"/>
      <c r="BS5162"/>
      <c r="BT5162"/>
      <c r="BU5162"/>
    </row>
    <row r="5163" spans="1:73" s="4" customFormat="1" x14ac:dyDescent="0.25">
      <c r="A5163"/>
      <c r="B5163"/>
      <c r="C5163"/>
      <c r="D5163" s="9"/>
      <c r="E5163" s="9"/>
      <c r="F5163" s="9"/>
      <c r="G5163" s="9"/>
      <c r="H5163" s="9"/>
      <c r="I5163" s="9"/>
      <c r="J5163" s="9"/>
      <c r="K5163" s="9"/>
      <c r="L5163" s="9"/>
      <c r="M5163" s="9"/>
      <c r="N5163" s="9"/>
      <c r="O5163" s="9"/>
      <c r="P5163" s="9"/>
      <c r="Q5163" s="9"/>
      <c r="R5163" s="59"/>
      <c r="S5163" s="9"/>
      <c r="T5163" s="9"/>
      <c r="U5163" s="9"/>
      <c r="V5163" s="9"/>
      <c r="W5163" s="9"/>
      <c r="X5163" s="9"/>
      <c r="Y5163" s="9"/>
      <c r="Z5163" s="9"/>
      <c r="AA5163" s="9"/>
      <c r="AB5163" s="9"/>
      <c r="AC5163" s="9"/>
      <c r="AD5163" s="9"/>
      <c r="AE5163" s="9"/>
      <c r="AF5163" s="9"/>
      <c r="AG5163" s="9"/>
      <c r="AH5163" s="9"/>
      <c r="AI5163" s="9"/>
      <c r="AJ5163" s="9"/>
      <c r="AK5163" s="9"/>
      <c r="AL5163" s="9"/>
      <c r="AM5163" s="9"/>
      <c r="AN5163" s="9"/>
      <c r="AO5163" s="9"/>
      <c r="AP5163" s="9"/>
      <c r="AQ5163" s="9"/>
      <c r="AR5163" s="9"/>
      <c r="AS5163" s="9"/>
      <c r="AT5163" s="9"/>
      <c r="AU5163" s="9"/>
      <c r="AV5163" s="9"/>
      <c r="AW5163" s="9"/>
      <c r="AX5163" s="9"/>
      <c r="AY5163" s="9"/>
      <c r="AZ5163" s="9"/>
      <c r="BA5163" s="9"/>
      <c r="BB5163" s="9"/>
      <c r="BC5163" s="9"/>
      <c r="BD5163" s="9"/>
      <c r="BE5163"/>
      <c r="BF5163"/>
      <c r="BG5163"/>
      <c r="BH5163"/>
      <c r="BI5163"/>
      <c r="BJ5163"/>
      <c r="BK5163"/>
      <c r="BL5163"/>
      <c r="BM5163"/>
      <c r="BN5163"/>
      <c r="BO5163"/>
      <c r="BP5163"/>
      <c r="BQ5163"/>
      <c r="BR5163"/>
      <c r="BS5163"/>
      <c r="BT5163"/>
      <c r="BU5163"/>
    </row>
    <row r="5164" spans="1:73" s="4" customFormat="1" x14ac:dyDescent="0.25">
      <c r="A5164"/>
      <c r="B5164"/>
      <c r="C5164"/>
      <c r="D5164" s="9"/>
      <c r="E5164" s="9"/>
      <c r="F5164" s="9"/>
      <c r="G5164" s="9"/>
      <c r="H5164" s="9"/>
      <c r="I5164" s="9"/>
      <c r="J5164" s="9"/>
      <c r="K5164" s="9"/>
      <c r="L5164" s="9"/>
      <c r="M5164" s="9"/>
      <c r="N5164" s="9"/>
      <c r="O5164" s="9"/>
      <c r="P5164" s="9"/>
      <c r="Q5164" s="9"/>
      <c r="R5164" s="59"/>
      <c r="S5164" s="9"/>
      <c r="T5164" s="9"/>
      <c r="U5164" s="9"/>
      <c r="V5164" s="9"/>
      <c r="W5164" s="9"/>
      <c r="X5164" s="9"/>
      <c r="Y5164" s="9"/>
      <c r="Z5164" s="9"/>
      <c r="AA5164" s="9"/>
      <c r="AB5164" s="9"/>
      <c r="AC5164" s="9"/>
      <c r="AD5164" s="9"/>
      <c r="AE5164" s="9"/>
      <c r="AF5164" s="9"/>
      <c r="AG5164" s="9"/>
      <c r="AH5164" s="9"/>
      <c r="AI5164" s="9"/>
      <c r="AJ5164" s="9"/>
      <c r="AK5164" s="9"/>
      <c r="AL5164" s="9"/>
      <c r="AM5164" s="9"/>
      <c r="AN5164" s="9"/>
      <c r="AO5164" s="9"/>
      <c r="AP5164" s="9"/>
      <c r="AQ5164" s="9"/>
      <c r="AR5164" s="9"/>
      <c r="AS5164" s="9"/>
      <c r="AT5164" s="9"/>
      <c r="AU5164" s="9"/>
      <c r="AV5164" s="9"/>
      <c r="AW5164" s="9"/>
      <c r="AX5164" s="9"/>
      <c r="AY5164" s="9"/>
      <c r="AZ5164" s="9"/>
      <c r="BA5164" s="9"/>
      <c r="BB5164" s="9"/>
      <c r="BC5164" s="9"/>
      <c r="BD5164" s="9"/>
      <c r="BE5164"/>
      <c r="BF5164"/>
      <c r="BG5164"/>
      <c r="BH5164"/>
      <c r="BI5164"/>
      <c r="BJ5164"/>
      <c r="BK5164"/>
      <c r="BL5164"/>
      <c r="BM5164"/>
      <c r="BN5164"/>
      <c r="BO5164"/>
      <c r="BP5164"/>
      <c r="BQ5164"/>
      <c r="BR5164"/>
      <c r="BS5164"/>
      <c r="BT5164"/>
      <c r="BU5164"/>
    </row>
    <row r="5165" spans="1:73" s="4" customFormat="1" x14ac:dyDescent="0.25">
      <c r="A5165"/>
      <c r="B5165"/>
      <c r="C5165"/>
      <c r="D5165" s="9"/>
      <c r="E5165" s="9"/>
      <c r="F5165" s="9"/>
      <c r="G5165" s="9"/>
      <c r="H5165" s="9"/>
      <c r="I5165" s="9"/>
      <c r="J5165" s="9"/>
      <c r="K5165" s="9"/>
      <c r="L5165" s="9"/>
      <c r="M5165" s="9"/>
      <c r="N5165" s="9"/>
      <c r="O5165" s="9"/>
      <c r="P5165" s="9"/>
      <c r="Q5165" s="9"/>
      <c r="R5165" s="59"/>
      <c r="S5165" s="9"/>
      <c r="T5165" s="9"/>
      <c r="U5165" s="9"/>
      <c r="V5165" s="9"/>
      <c r="W5165" s="9"/>
      <c r="X5165" s="9"/>
      <c r="Y5165" s="9"/>
      <c r="Z5165" s="9"/>
      <c r="AA5165" s="9"/>
      <c r="AB5165" s="9"/>
      <c r="AC5165" s="9"/>
      <c r="AD5165" s="9"/>
      <c r="AE5165" s="9"/>
      <c r="AF5165" s="9"/>
      <c r="AG5165" s="9"/>
      <c r="AH5165" s="9"/>
      <c r="AI5165" s="9"/>
      <c r="AJ5165" s="9"/>
      <c r="AK5165" s="9"/>
      <c r="AL5165" s="9"/>
      <c r="AM5165" s="9"/>
      <c r="AN5165" s="9"/>
      <c r="AO5165" s="9"/>
      <c r="AP5165" s="9"/>
      <c r="AQ5165" s="9"/>
      <c r="AR5165" s="9"/>
      <c r="AS5165" s="9"/>
      <c r="AT5165" s="9"/>
      <c r="AU5165" s="9"/>
      <c r="AV5165" s="9"/>
      <c r="AW5165" s="9"/>
      <c r="AX5165" s="9"/>
      <c r="AY5165" s="9"/>
      <c r="AZ5165" s="9"/>
      <c r="BA5165" s="9"/>
      <c r="BB5165" s="9"/>
      <c r="BC5165" s="9"/>
      <c r="BD5165" s="9"/>
      <c r="BE5165"/>
      <c r="BF5165"/>
      <c r="BG5165"/>
      <c r="BH5165"/>
      <c r="BI5165"/>
      <c r="BJ5165"/>
      <c r="BK5165"/>
      <c r="BL5165"/>
      <c r="BM5165"/>
      <c r="BN5165"/>
      <c r="BO5165"/>
      <c r="BP5165"/>
      <c r="BQ5165"/>
      <c r="BR5165"/>
      <c r="BS5165"/>
      <c r="BT5165"/>
      <c r="BU5165"/>
    </row>
    <row r="5166" spans="1:73" s="4" customFormat="1" x14ac:dyDescent="0.25">
      <c r="A5166"/>
      <c r="B5166"/>
      <c r="C5166"/>
      <c r="D5166" s="9"/>
      <c r="E5166" s="9"/>
      <c r="F5166" s="9"/>
      <c r="G5166" s="9"/>
      <c r="H5166" s="9"/>
      <c r="I5166" s="9"/>
      <c r="J5166" s="9"/>
      <c r="K5166" s="9"/>
      <c r="L5166" s="9"/>
      <c r="M5166" s="9"/>
      <c r="N5166" s="9"/>
      <c r="O5166" s="9"/>
      <c r="P5166" s="9"/>
      <c r="Q5166" s="9"/>
      <c r="R5166" s="59"/>
      <c r="S5166" s="9"/>
      <c r="T5166" s="9"/>
      <c r="U5166" s="9"/>
      <c r="V5166" s="9"/>
      <c r="W5166" s="9"/>
      <c r="X5166" s="9"/>
      <c r="Y5166" s="9"/>
      <c r="Z5166" s="9"/>
      <c r="AA5166" s="9"/>
      <c r="AB5166" s="9"/>
      <c r="AC5166" s="9"/>
      <c r="AD5166" s="9"/>
      <c r="AE5166" s="9"/>
      <c r="AF5166" s="9"/>
      <c r="AG5166" s="9"/>
      <c r="AH5166" s="9"/>
      <c r="AI5166" s="9"/>
      <c r="AJ5166" s="9"/>
      <c r="AK5166" s="9"/>
      <c r="AL5166" s="9"/>
      <c r="AM5166" s="9"/>
      <c r="AN5166" s="9"/>
      <c r="AO5166" s="9"/>
      <c r="AP5166" s="9"/>
      <c r="AQ5166" s="9"/>
      <c r="AR5166" s="9"/>
      <c r="AS5166" s="9"/>
      <c r="AT5166" s="9"/>
      <c r="AU5166" s="9"/>
      <c r="AV5166" s="9"/>
      <c r="AW5166" s="9"/>
      <c r="AX5166" s="9"/>
      <c r="AY5166" s="9"/>
      <c r="AZ5166" s="9"/>
      <c r="BA5166" s="9"/>
      <c r="BB5166" s="9"/>
      <c r="BC5166" s="9"/>
      <c r="BD5166" s="9"/>
      <c r="BE5166"/>
      <c r="BF5166"/>
      <c r="BG5166"/>
      <c r="BH5166"/>
      <c r="BI5166"/>
      <c r="BJ5166"/>
      <c r="BK5166"/>
      <c r="BL5166"/>
      <c r="BM5166"/>
      <c r="BN5166"/>
      <c r="BO5166"/>
      <c r="BP5166"/>
      <c r="BQ5166"/>
      <c r="BR5166"/>
      <c r="BS5166"/>
      <c r="BT5166"/>
      <c r="BU5166"/>
    </row>
    <row r="5167" spans="1:73" s="4" customFormat="1" x14ac:dyDescent="0.25">
      <c r="A5167"/>
      <c r="B5167"/>
      <c r="C5167"/>
      <c r="D5167" s="9"/>
      <c r="E5167" s="9"/>
      <c r="F5167" s="9"/>
      <c r="G5167" s="9"/>
      <c r="H5167" s="9"/>
      <c r="I5167" s="9"/>
      <c r="J5167" s="9"/>
      <c r="K5167" s="9"/>
      <c r="L5167" s="9"/>
      <c r="M5167" s="9"/>
      <c r="N5167" s="9"/>
      <c r="O5167" s="9"/>
      <c r="P5167" s="9"/>
      <c r="Q5167" s="9"/>
      <c r="R5167" s="59"/>
      <c r="S5167" s="9"/>
      <c r="T5167" s="9"/>
      <c r="U5167" s="9"/>
      <c r="V5167" s="9"/>
      <c r="W5167" s="9"/>
      <c r="X5167" s="9"/>
      <c r="Y5167" s="9"/>
      <c r="Z5167" s="9"/>
      <c r="AA5167" s="9"/>
      <c r="AB5167" s="9"/>
      <c r="AC5167" s="9"/>
      <c r="AD5167" s="9"/>
      <c r="AE5167" s="9"/>
      <c r="AF5167" s="9"/>
      <c r="AG5167" s="9"/>
      <c r="AH5167" s="9"/>
      <c r="AI5167" s="9"/>
      <c r="AJ5167" s="9"/>
      <c r="AK5167" s="9"/>
      <c r="AL5167" s="9"/>
      <c r="AM5167" s="9"/>
      <c r="AN5167" s="9"/>
      <c r="AO5167" s="9"/>
      <c r="AP5167" s="9"/>
      <c r="AQ5167" s="9"/>
      <c r="AR5167" s="9"/>
      <c r="AS5167" s="9"/>
      <c r="AT5167" s="9"/>
      <c r="AU5167" s="9"/>
      <c r="AV5167" s="9"/>
      <c r="AW5167" s="9"/>
      <c r="AX5167" s="9"/>
      <c r="AY5167" s="9"/>
      <c r="AZ5167" s="9"/>
      <c r="BA5167" s="9"/>
      <c r="BB5167" s="9"/>
      <c r="BC5167" s="9"/>
      <c r="BD5167" s="9"/>
      <c r="BE5167"/>
      <c r="BF5167"/>
      <c r="BG5167"/>
      <c r="BH5167"/>
      <c r="BI5167"/>
      <c r="BJ5167"/>
      <c r="BK5167"/>
      <c r="BL5167"/>
      <c r="BM5167"/>
      <c r="BN5167"/>
      <c r="BO5167"/>
      <c r="BP5167"/>
      <c r="BQ5167"/>
      <c r="BR5167"/>
      <c r="BS5167"/>
      <c r="BT5167"/>
      <c r="BU5167"/>
    </row>
    <row r="5168" spans="1:73" s="4" customFormat="1" x14ac:dyDescent="0.25">
      <c r="A5168"/>
      <c r="B5168"/>
      <c r="C5168"/>
      <c r="D5168" s="9"/>
      <c r="E5168" s="9"/>
      <c r="F5168" s="9"/>
      <c r="G5168" s="9"/>
      <c r="H5168" s="9"/>
      <c r="I5168" s="9"/>
      <c r="J5168" s="9"/>
      <c r="K5168" s="9"/>
      <c r="L5168" s="9"/>
      <c r="M5168" s="9"/>
      <c r="N5168" s="9"/>
      <c r="O5168" s="9"/>
      <c r="P5168" s="9"/>
      <c r="Q5168" s="9"/>
      <c r="R5168" s="59"/>
      <c r="S5168" s="9"/>
      <c r="T5168" s="9"/>
      <c r="U5168" s="9"/>
      <c r="V5168" s="9"/>
      <c r="W5168" s="9"/>
      <c r="X5168" s="9"/>
      <c r="Y5168" s="9"/>
      <c r="Z5168" s="9"/>
      <c r="AA5168" s="9"/>
      <c r="AB5168" s="9"/>
      <c r="AC5168" s="9"/>
      <c r="AD5168" s="9"/>
      <c r="AE5168" s="9"/>
      <c r="AF5168" s="9"/>
      <c r="AG5168" s="9"/>
      <c r="AH5168" s="9"/>
      <c r="AI5168" s="9"/>
      <c r="AJ5168" s="9"/>
      <c r="AK5168" s="9"/>
      <c r="AL5168" s="9"/>
      <c r="AM5168" s="9"/>
      <c r="AN5168" s="9"/>
      <c r="AO5168" s="9"/>
      <c r="AP5168" s="9"/>
      <c r="AQ5168" s="9"/>
      <c r="AR5168" s="9"/>
      <c r="AS5168" s="9"/>
      <c r="AT5168" s="9"/>
      <c r="AU5168" s="9"/>
      <c r="AV5168" s="9"/>
      <c r="AW5168" s="9"/>
      <c r="AX5168" s="9"/>
      <c r="AY5168" s="9"/>
      <c r="AZ5168" s="9"/>
      <c r="BA5168" s="9"/>
      <c r="BB5168" s="9"/>
      <c r="BC5168" s="9"/>
      <c r="BD5168" s="9"/>
      <c r="BE5168"/>
      <c r="BF5168"/>
      <c r="BG5168"/>
      <c r="BH5168"/>
      <c r="BI5168"/>
      <c r="BJ5168"/>
      <c r="BK5168"/>
      <c r="BL5168"/>
      <c r="BM5168"/>
      <c r="BN5168"/>
      <c r="BO5168"/>
      <c r="BP5168"/>
      <c r="BQ5168"/>
      <c r="BR5168"/>
      <c r="BS5168"/>
      <c r="BT5168"/>
      <c r="BU5168"/>
    </row>
    <row r="5169" spans="1:73" s="4" customFormat="1" x14ac:dyDescent="0.25">
      <c r="A5169"/>
      <c r="B5169"/>
      <c r="C5169"/>
      <c r="D5169" s="9"/>
      <c r="E5169" s="9"/>
      <c r="F5169" s="9"/>
      <c r="G5169" s="9"/>
      <c r="H5169" s="9"/>
      <c r="I5169" s="9"/>
      <c r="J5169" s="9"/>
      <c r="K5169" s="9"/>
      <c r="L5169" s="9"/>
      <c r="M5169" s="9"/>
      <c r="N5169" s="9"/>
      <c r="O5169" s="9"/>
      <c r="P5169" s="9"/>
      <c r="Q5169" s="9"/>
      <c r="R5169" s="59"/>
      <c r="S5169" s="9"/>
      <c r="T5169" s="9"/>
      <c r="U5169" s="9"/>
      <c r="V5169" s="9"/>
      <c r="W5169" s="9"/>
      <c r="X5169" s="9"/>
      <c r="Y5169" s="9"/>
      <c r="Z5169" s="9"/>
      <c r="AA5169" s="9"/>
      <c r="AB5169" s="9"/>
      <c r="AC5169" s="9"/>
      <c r="AD5169" s="9"/>
      <c r="AE5169" s="9"/>
      <c r="AF5169" s="9"/>
      <c r="AG5169" s="9"/>
      <c r="AH5169" s="9"/>
      <c r="AI5169" s="9"/>
      <c r="AJ5169" s="9"/>
      <c r="AK5169" s="9"/>
      <c r="AL5169" s="9"/>
      <c r="AM5169" s="9"/>
      <c r="AN5169" s="9"/>
      <c r="AO5169" s="9"/>
      <c r="AP5169" s="9"/>
      <c r="AQ5169" s="9"/>
      <c r="AR5169" s="9"/>
      <c r="AS5169" s="9"/>
      <c r="AT5169" s="9"/>
      <c r="AU5169" s="9"/>
      <c r="AV5169" s="9"/>
      <c r="AW5169" s="9"/>
      <c r="AX5169" s="9"/>
      <c r="AY5169" s="9"/>
      <c r="AZ5169" s="9"/>
      <c r="BA5169" s="9"/>
      <c r="BB5169" s="9"/>
      <c r="BC5169" s="9"/>
      <c r="BD5169" s="9"/>
      <c r="BE5169"/>
      <c r="BF5169"/>
      <c r="BG5169"/>
      <c r="BH5169"/>
      <c r="BI5169"/>
      <c r="BJ5169"/>
      <c r="BK5169"/>
      <c r="BL5169"/>
      <c r="BM5169"/>
      <c r="BN5169"/>
      <c r="BO5169"/>
      <c r="BP5169"/>
      <c r="BQ5169"/>
      <c r="BR5169"/>
      <c r="BS5169"/>
      <c r="BT5169"/>
      <c r="BU5169"/>
    </row>
    <row r="5170" spans="1:73" s="4" customFormat="1" x14ac:dyDescent="0.25">
      <c r="A5170"/>
      <c r="B5170"/>
      <c r="C5170"/>
      <c r="D5170" s="9"/>
      <c r="E5170" s="9"/>
      <c r="F5170" s="9"/>
      <c r="G5170" s="9"/>
      <c r="H5170" s="9"/>
      <c r="I5170" s="9"/>
      <c r="J5170" s="9"/>
      <c r="K5170" s="9"/>
      <c r="L5170" s="9"/>
      <c r="M5170" s="9"/>
      <c r="N5170" s="9"/>
      <c r="O5170" s="9"/>
      <c r="P5170" s="9"/>
      <c r="Q5170" s="9"/>
      <c r="R5170" s="59"/>
      <c r="S5170" s="9"/>
      <c r="T5170" s="9"/>
      <c r="U5170" s="9"/>
      <c r="V5170" s="9"/>
      <c r="W5170" s="9"/>
      <c r="X5170" s="9"/>
      <c r="Y5170" s="9"/>
      <c r="Z5170" s="9"/>
      <c r="AA5170" s="9"/>
      <c r="AB5170" s="9"/>
      <c r="AC5170" s="9"/>
      <c r="AD5170" s="9"/>
      <c r="AE5170" s="9"/>
      <c r="AF5170" s="9"/>
      <c r="AG5170" s="9"/>
      <c r="AH5170" s="9"/>
      <c r="AI5170" s="9"/>
      <c r="AJ5170" s="9"/>
      <c r="AK5170" s="9"/>
      <c r="AL5170" s="9"/>
      <c r="AM5170" s="9"/>
      <c r="AN5170" s="9"/>
      <c r="AO5170" s="9"/>
      <c r="AP5170" s="9"/>
      <c r="AQ5170" s="9"/>
      <c r="AR5170" s="9"/>
      <c r="AS5170" s="9"/>
      <c r="AT5170" s="9"/>
      <c r="AU5170" s="9"/>
      <c r="AV5170" s="9"/>
      <c r="AW5170" s="9"/>
      <c r="AX5170" s="9"/>
      <c r="AY5170" s="9"/>
      <c r="AZ5170" s="9"/>
      <c r="BA5170" s="9"/>
      <c r="BB5170" s="9"/>
      <c r="BC5170" s="9"/>
      <c r="BD5170" s="9"/>
      <c r="BE5170"/>
      <c r="BF5170"/>
      <c r="BG5170"/>
      <c r="BH5170"/>
      <c r="BI5170"/>
      <c r="BJ5170"/>
      <c r="BK5170"/>
      <c r="BL5170"/>
      <c r="BM5170"/>
      <c r="BN5170"/>
      <c r="BO5170"/>
      <c r="BP5170"/>
      <c r="BQ5170"/>
      <c r="BR5170"/>
      <c r="BS5170"/>
      <c r="BT5170"/>
      <c r="BU5170"/>
    </row>
    <row r="5171" spans="1:73" s="4" customFormat="1" x14ac:dyDescent="0.25">
      <c r="A5171"/>
      <c r="B5171"/>
      <c r="C5171"/>
      <c r="D5171" s="9"/>
      <c r="E5171" s="9"/>
      <c r="F5171" s="9"/>
      <c r="G5171" s="9"/>
      <c r="H5171" s="9"/>
      <c r="I5171" s="9"/>
      <c r="J5171" s="9"/>
      <c r="K5171" s="9"/>
      <c r="L5171" s="9"/>
      <c r="M5171" s="9"/>
      <c r="N5171" s="9"/>
      <c r="O5171" s="9"/>
      <c r="P5171" s="9"/>
      <c r="Q5171" s="9"/>
      <c r="R5171" s="59"/>
      <c r="S5171" s="9"/>
      <c r="T5171" s="9"/>
      <c r="U5171" s="9"/>
      <c r="V5171" s="9"/>
      <c r="W5171" s="9"/>
      <c r="X5171" s="9"/>
      <c r="Y5171" s="9"/>
      <c r="Z5171" s="9"/>
      <c r="AA5171" s="9"/>
      <c r="AB5171" s="9"/>
      <c r="AC5171" s="9"/>
      <c r="AD5171" s="9"/>
      <c r="AE5171" s="9"/>
      <c r="AF5171" s="9"/>
      <c r="AG5171" s="9"/>
      <c r="AH5171" s="9"/>
      <c r="AI5171" s="9"/>
      <c r="AJ5171" s="9"/>
      <c r="AK5171" s="9"/>
      <c r="AL5171" s="9"/>
      <c r="AM5171" s="9"/>
      <c r="AN5171" s="9"/>
      <c r="AO5171" s="9"/>
      <c r="AP5171" s="9"/>
      <c r="AQ5171" s="9"/>
      <c r="AR5171" s="9"/>
      <c r="AS5171" s="9"/>
      <c r="AT5171" s="9"/>
      <c r="AU5171" s="9"/>
      <c r="AV5171" s="9"/>
      <c r="AW5171" s="9"/>
      <c r="AX5171" s="9"/>
      <c r="AY5171" s="9"/>
      <c r="AZ5171" s="9"/>
      <c r="BA5171" s="9"/>
      <c r="BB5171" s="9"/>
      <c r="BC5171" s="9"/>
      <c r="BD5171" s="9"/>
      <c r="BE5171"/>
      <c r="BF5171"/>
      <c r="BG5171"/>
      <c r="BH5171"/>
      <c r="BI5171"/>
      <c r="BJ5171"/>
      <c r="BK5171"/>
      <c r="BL5171"/>
      <c r="BM5171"/>
      <c r="BN5171"/>
      <c r="BO5171"/>
      <c r="BP5171"/>
      <c r="BQ5171"/>
      <c r="BR5171"/>
      <c r="BS5171"/>
      <c r="BT5171"/>
      <c r="BU5171"/>
    </row>
    <row r="5172" spans="1:73" s="4" customFormat="1" x14ac:dyDescent="0.25">
      <c r="A5172"/>
      <c r="B5172"/>
      <c r="C5172"/>
      <c r="D5172" s="9"/>
      <c r="E5172" s="9"/>
      <c r="F5172" s="9"/>
      <c r="G5172" s="9"/>
      <c r="H5172" s="9"/>
      <c r="I5172" s="9"/>
      <c r="J5172" s="9"/>
      <c r="K5172" s="9"/>
      <c r="L5172" s="9"/>
      <c r="M5172" s="9"/>
      <c r="N5172" s="9"/>
      <c r="O5172" s="9"/>
      <c r="P5172" s="9"/>
      <c r="Q5172" s="9"/>
      <c r="R5172" s="59"/>
      <c r="S5172" s="9"/>
      <c r="T5172" s="9"/>
      <c r="U5172" s="9"/>
      <c r="V5172" s="9"/>
      <c r="W5172" s="9"/>
      <c r="X5172" s="9"/>
      <c r="Y5172" s="9"/>
      <c r="Z5172" s="9"/>
      <c r="AA5172" s="9"/>
      <c r="AB5172" s="9"/>
      <c r="AC5172" s="9"/>
      <c r="AD5172" s="9"/>
      <c r="AE5172" s="9"/>
      <c r="AF5172" s="9"/>
      <c r="AG5172" s="9"/>
      <c r="AH5172" s="9"/>
      <c r="AI5172" s="9"/>
      <c r="AJ5172" s="9"/>
      <c r="AK5172" s="9"/>
      <c r="AL5172" s="9"/>
      <c r="AM5172" s="9"/>
      <c r="AN5172" s="9"/>
      <c r="AO5172" s="9"/>
      <c r="AP5172" s="9"/>
      <c r="AQ5172" s="9"/>
      <c r="AR5172" s="9"/>
      <c r="AS5172" s="9"/>
      <c r="AT5172" s="9"/>
      <c r="AU5172" s="9"/>
      <c r="AV5172" s="9"/>
      <c r="AW5172" s="9"/>
      <c r="AX5172" s="9"/>
      <c r="AY5172" s="9"/>
      <c r="AZ5172" s="9"/>
      <c r="BA5172" s="9"/>
      <c r="BB5172" s="9"/>
      <c r="BC5172" s="9"/>
      <c r="BD5172" s="9"/>
      <c r="BE5172"/>
      <c r="BF5172"/>
      <c r="BG5172"/>
      <c r="BH5172"/>
      <c r="BI5172"/>
      <c r="BJ5172"/>
      <c r="BK5172"/>
      <c r="BL5172"/>
      <c r="BM5172"/>
      <c r="BN5172"/>
      <c r="BO5172"/>
      <c r="BP5172"/>
      <c r="BQ5172"/>
      <c r="BR5172"/>
      <c r="BS5172"/>
      <c r="BT5172"/>
      <c r="BU5172"/>
    </row>
    <row r="5173" spans="1:73" s="4" customFormat="1" x14ac:dyDescent="0.25">
      <c r="A5173"/>
      <c r="B5173"/>
      <c r="C5173"/>
      <c r="D5173" s="9"/>
      <c r="E5173" s="9"/>
      <c r="F5173" s="9"/>
      <c r="G5173" s="9"/>
      <c r="H5173" s="9"/>
      <c r="I5173" s="9"/>
      <c r="J5173" s="9"/>
      <c r="K5173" s="9"/>
      <c r="L5173" s="9"/>
      <c r="M5173" s="9"/>
      <c r="N5173" s="9"/>
      <c r="O5173" s="9"/>
      <c r="P5173" s="9"/>
      <c r="Q5173" s="9"/>
      <c r="R5173" s="59"/>
      <c r="S5173" s="9"/>
      <c r="T5173" s="9"/>
      <c r="U5173" s="9"/>
      <c r="V5173" s="9"/>
      <c r="W5173" s="9"/>
      <c r="X5173" s="9"/>
      <c r="Y5173" s="9"/>
      <c r="Z5173" s="9"/>
      <c r="AA5173" s="9"/>
      <c r="AB5173" s="9"/>
      <c r="AC5173" s="9"/>
      <c r="AD5173" s="9"/>
      <c r="AE5173" s="9"/>
      <c r="AF5173" s="9"/>
      <c r="AG5173" s="9"/>
      <c r="AH5173" s="9"/>
      <c r="AI5173" s="9"/>
      <c r="AJ5173" s="9"/>
      <c r="AK5173" s="9"/>
      <c r="AL5173" s="9"/>
      <c r="AM5173" s="9"/>
      <c r="AN5173" s="9"/>
      <c r="AO5173" s="9"/>
      <c r="AP5173" s="9"/>
      <c r="AQ5173" s="9"/>
      <c r="AR5173" s="9"/>
      <c r="AS5173" s="9"/>
      <c r="AT5173" s="9"/>
      <c r="AU5173" s="9"/>
      <c r="AV5173" s="9"/>
      <c r="AW5173" s="9"/>
      <c r="AX5173" s="9"/>
      <c r="AY5173" s="9"/>
      <c r="AZ5173" s="9"/>
      <c r="BA5173" s="9"/>
      <c r="BB5173" s="9"/>
      <c r="BC5173" s="9"/>
      <c r="BD5173" s="9"/>
      <c r="BE5173"/>
      <c r="BF5173"/>
      <c r="BG5173"/>
      <c r="BH5173"/>
      <c r="BI5173"/>
      <c r="BJ5173"/>
      <c r="BK5173"/>
      <c r="BL5173"/>
      <c r="BM5173"/>
      <c r="BN5173"/>
      <c r="BO5173"/>
      <c r="BP5173"/>
      <c r="BQ5173"/>
      <c r="BR5173"/>
      <c r="BS5173"/>
      <c r="BT5173"/>
      <c r="BU5173"/>
    </row>
    <row r="5174" spans="1:73" s="4" customFormat="1" x14ac:dyDescent="0.25">
      <c r="A5174"/>
      <c r="B5174"/>
      <c r="C5174"/>
      <c r="D5174" s="9"/>
      <c r="E5174" s="9"/>
      <c r="F5174" s="9"/>
      <c r="G5174" s="9"/>
      <c r="H5174" s="9"/>
      <c r="I5174" s="9"/>
      <c r="J5174" s="9"/>
      <c r="K5174" s="9"/>
      <c r="L5174" s="9"/>
      <c r="M5174" s="9"/>
      <c r="N5174" s="9"/>
      <c r="O5174" s="9"/>
      <c r="P5174" s="9"/>
      <c r="Q5174" s="9"/>
      <c r="R5174" s="59"/>
      <c r="S5174" s="9"/>
      <c r="T5174" s="9"/>
      <c r="U5174" s="9"/>
      <c r="V5174" s="9"/>
      <c r="W5174" s="9"/>
      <c r="X5174" s="9"/>
      <c r="Y5174" s="9"/>
      <c r="Z5174" s="9"/>
      <c r="AA5174" s="9"/>
      <c r="AB5174" s="9"/>
      <c r="AC5174" s="9"/>
      <c r="AD5174" s="9"/>
      <c r="AE5174" s="9"/>
      <c r="AF5174" s="9"/>
      <c r="AG5174" s="9"/>
      <c r="AH5174" s="9"/>
      <c r="AI5174" s="9"/>
      <c r="AJ5174" s="9"/>
      <c r="AK5174" s="9"/>
      <c r="AL5174" s="9"/>
      <c r="AM5174" s="9"/>
      <c r="AN5174" s="9"/>
      <c r="AO5174" s="9"/>
      <c r="AP5174" s="9"/>
      <c r="AQ5174" s="9"/>
      <c r="AR5174" s="9"/>
      <c r="AS5174" s="9"/>
      <c r="AT5174" s="9"/>
      <c r="AU5174" s="9"/>
      <c r="AV5174" s="9"/>
      <c r="AW5174" s="9"/>
      <c r="AX5174" s="9"/>
      <c r="AY5174" s="9"/>
      <c r="AZ5174" s="9"/>
      <c r="BA5174" s="9"/>
      <c r="BB5174" s="9"/>
      <c r="BC5174" s="9"/>
      <c r="BD5174" s="9"/>
      <c r="BE5174"/>
      <c r="BF5174"/>
      <c r="BG5174"/>
      <c r="BH5174"/>
      <c r="BI5174"/>
      <c r="BJ5174"/>
      <c r="BK5174"/>
      <c r="BL5174"/>
      <c r="BM5174"/>
      <c r="BN5174"/>
      <c r="BO5174"/>
      <c r="BP5174"/>
      <c r="BQ5174"/>
      <c r="BR5174"/>
      <c r="BS5174"/>
      <c r="BT5174"/>
      <c r="BU5174"/>
    </row>
    <row r="5175" spans="1:73" s="4" customFormat="1" x14ac:dyDescent="0.25">
      <c r="A5175"/>
      <c r="B5175"/>
      <c r="C5175"/>
      <c r="D5175" s="9"/>
      <c r="E5175" s="9"/>
      <c r="F5175" s="9"/>
      <c r="G5175" s="9"/>
      <c r="H5175" s="9"/>
      <c r="I5175" s="9"/>
      <c r="J5175" s="9"/>
      <c r="K5175" s="9"/>
      <c r="L5175" s="9"/>
      <c r="M5175" s="9"/>
      <c r="N5175" s="9"/>
      <c r="O5175" s="9"/>
      <c r="P5175" s="9"/>
      <c r="Q5175" s="9"/>
      <c r="R5175" s="59"/>
      <c r="S5175" s="9"/>
      <c r="T5175" s="9"/>
      <c r="U5175" s="9"/>
      <c r="V5175" s="9"/>
      <c r="W5175" s="9"/>
      <c r="X5175" s="9"/>
      <c r="Y5175" s="9"/>
      <c r="Z5175" s="9"/>
      <c r="AA5175" s="9"/>
      <c r="AB5175" s="9"/>
      <c r="AC5175" s="9"/>
      <c r="AD5175" s="9"/>
      <c r="AE5175" s="9"/>
      <c r="AF5175" s="9"/>
      <c r="AG5175" s="9"/>
      <c r="AH5175" s="9"/>
      <c r="AI5175" s="9"/>
      <c r="AJ5175" s="9"/>
      <c r="AK5175" s="9"/>
      <c r="AL5175" s="9"/>
      <c r="AM5175" s="9"/>
      <c r="AN5175" s="9"/>
      <c r="AO5175" s="9"/>
      <c r="AP5175" s="9"/>
      <c r="AQ5175" s="9"/>
      <c r="AR5175" s="9"/>
      <c r="AS5175" s="9"/>
      <c r="AT5175" s="9"/>
      <c r="AU5175" s="9"/>
      <c r="AV5175" s="9"/>
      <c r="AW5175" s="9"/>
      <c r="AX5175" s="9"/>
      <c r="AY5175" s="9"/>
      <c r="AZ5175" s="9"/>
      <c r="BA5175" s="9"/>
      <c r="BB5175" s="9"/>
      <c r="BC5175" s="9"/>
      <c r="BD5175" s="9"/>
      <c r="BE5175"/>
      <c r="BF5175"/>
      <c r="BG5175"/>
      <c r="BH5175"/>
      <c r="BI5175"/>
      <c r="BJ5175"/>
      <c r="BK5175"/>
      <c r="BL5175"/>
      <c r="BM5175"/>
      <c r="BN5175"/>
      <c r="BO5175"/>
      <c r="BP5175"/>
      <c r="BQ5175"/>
      <c r="BR5175"/>
      <c r="BS5175"/>
      <c r="BT5175"/>
      <c r="BU5175"/>
    </row>
    <row r="5176" spans="1:73" s="4" customFormat="1" x14ac:dyDescent="0.25">
      <c r="A5176"/>
      <c r="B5176"/>
      <c r="C5176"/>
      <c r="D5176" s="9"/>
      <c r="E5176" s="9"/>
      <c r="F5176" s="9"/>
      <c r="G5176" s="9"/>
      <c r="H5176" s="9"/>
      <c r="I5176" s="9"/>
      <c r="J5176" s="9"/>
      <c r="K5176" s="9"/>
      <c r="L5176" s="9"/>
      <c r="M5176" s="9"/>
      <c r="N5176" s="9"/>
      <c r="O5176" s="9"/>
      <c r="P5176" s="9"/>
      <c r="Q5176" s="9"/>
      <c r="R5176" s="59"/>
      <c r="S5176" s="9"/>
      <c r="T5176" s="9"/>
      <c r="U5176" s="9"/>
      <c r="V5176" s="9"/>
      <c r="W5176" s="9"/>
      <c r="X5176" s="9"/>
      <c r="Y5176" s="9"/>
      <c r="Z5176" s="9"/>
      <c r="AA5176" s="9"/>
      <c r="AB5176" s="9"/>
      <c r="AC5176" s="9"/>
      <c r="AD5176" s="9"/>
      <c r="AE5176" s="9"/>
      <c r="AF5176" s="9"/>
      <c r="AG5176" s="9"/>
      <c r="AH5176" s="9"/>
      <c r="AI5176" s="9"/>
      <c r="AJ5176" s="9"/>
      <c r="AK5176" s="9"/>
      <c r="AL5176" s="9"/>
      <c r="AM5176" s="9"/>
      <c r="AN5176" s="9"/>
      <c r="AO5176" s="9"/>
      <c r="AP5176" s="9"/>
      <c r="AQ5176" s="9"/>
      <c r="AR5176" s="9"/>
      <c r="AS5176" s="9"/>
      <c r="AT5176" s="9"/>
      <c r="AU5176" s="9"/>
      <c r="AV5176" s="9"/>
      <c r="AW5176" s="9"/>
      <c r="AX5176" s="9"/>
      <c r="AY5176" s="9"/>
      <c r="AZ5176" s="9"/>
      <c r="BA5176" s="9"/>
      <c r="BB5176" s="9"/>
      <c r="BC5176" s="9"/>
      <c r="BD5176" s="9"/>
      <c r="BE5176"/>
      <c r="BF5176"/>
      <c r="BG5176"/>
      <c r="BH5176"/>
      <c r="BI5176"/>
      <c r="BJ5176"/>
      <c r="BK5176"/>
      <c r="BL5176"/>
      <c r="BM5176"/>
      <c r="BN5176"/>
      <c r="BO5176"/>
      <c r="BP5176"/>
      <c r="BQ5176"/>
      <c r="BR5176"/>
      <c r="BS5176"/>
      <c r="BT5176"/>
      <c r="BU5176"/>
    </row>
    <row r="5177" spans="1:73" s="4" customFormat="1" x14ac:dyDescent="0.25">
      <c r="A5177"/>
      <c r="B5177"/>
      <c r="C5177"/>
      <c r="D5177" s="9"/>
      <c r="E5177" s="9"/>
      <c r="F5177" s="9"/>
      <c r="G5177" s="9"/>
      <c r="H5177" s="9"/>
      <c r="I5177" s="9"/>
      <c r="J5177" s="9"/>
      <c r="K5177" s="9"/>
      <c r="L5177" s="9"/>
      <c r="M5177" s="9"/>
      <c r="N5177" s="9"/>
      <c r="O5177" s="9"/>
      <c r="P5177" s="9"/>
      <c r="Q5177" s="9"/>
      <c r="R5177" s="59"/>
      <c r="S5177" s="9"/>
      <c r="T5177" s="9"/>
      <c r="U5177" s="9"/>
      <c r="V5177" s="9"/>
      <c r="W5177" s="9"/>
      <c r="X5177" s="9"/>
      <c r="Y5177" s="9"/>
      <c r="Z5177" s="9"/>
      <c r="AA5177" s="9"/>
      <c r="AB5177" s="9"/>
      <c r="AC5177" s="9"/>
      <c r="AD5177" s="9"/>
      <c r="AE5177" s="9"/>
      <c r="AF5177" s="9"/>
      <c r="AG5177" s="9"/>
      <c r="AH5177" s="9"/>
      <c r="AI5177" s="9"/>
      <c r="AJ5177" s="9"/>
      <c r="AK5177" s="9"/>
      <c r="AL5177" s="9"/>
      <c r="AM5177" s="9"/>
      <c r="AN5177" s="9"/>
      <c r="AO5177" s="9"/>
      <c r="AP5177" s="9"/>
      <c r="AQ5177" s="9"/>
      <c r="AR5177" s="9"/>
      <c r="AS5177" s="9"/>
      <c r="AT5177" s="9"/>
      <c r="AU5177" s="9"/>
      <c r="AV5177" s="9"/>
      <c r="AW5177" s="9"/>
      <c r="AX5177" s="9"/>
      <c r="AY5177" s="9"/>
      <c r="AZ5177" s="9"/>
      <c r="BA5177" s="9"/>
      <c r="BB5177" s="9"/>
      <c r="BC5177" s="9"/>
      <c r="BD5177" s="9"/>
      <c r="BE5177"/>
      <c r="BF5177"/>
      <c r="BG5177"/>
      <c r="BH5177"/>
      <c r="BI5177"/>
      <c r="BJ5177"/>
      <c r="BK5177"/>
      <c r="BL5177"/>
      <c r="BM5177"/>
      <c r="BN5177"/>
      <c r="BO5177"/>
      <c r="BP5177"/>
      <c r="BQ5177"/>
      <c r="BR5177"/>
      <c r="BS5177"/>
      <c r="BT5177"/>
      <c r="BU5177"/>
    </row>
    <row r="5178" spans="1:73" s="4" customFormat="1" x14ac:dyDescent="0.25">
      <c r="A5178"/>
      <c r="B5178"/>
      <c r="C5178"/>
      <c r="D5178" s="9"/>
      <c r="E5178" s="9"/>
      <c r="F5178" s="9"/>
      <c r="G5178" s="9"/>
      <c r="H5178" s="9"/>
      <c r="I5178" s="9"/>
      <c r="J5178" s="9"/>
      <c r="K5178" s="9"/>
      <c r="L5178" s="9"/>
      <c r="M5178" s="9"/>
      <c r="N5178" s="9"/>
      <c r="O5178" s="9"/>
      <c r="P5178" s="9"/>
      <c r="Q5178" s="9"/>
      <c r="R5178" s="59"/>
      <c r="S5178" s="9"/>
      <c r="T5178" s="9"/>
      <c r="U5178" s="9"/>
      <c r="V5178" s="9"/>
      <c r="W5178" s="9"/>
      <c r="X5178" s="9"/>
      <c r="Y5178" s="9"/>
      <c r="Z5178" s="9"/>
      <c r="AA5178" s="9"/>
      <c r="AB5178" s="9"/>
      <c r="AC5178" s="9"/>
      <c r="AD5178" s="9"/>
      <c r="AE5178" s="9"/>
      <c r="AF5178" s="9"/>
      <c r="AG5178" s="9"/>
      <c r="AH5178" s="9"/>
      <c r="AI5178" s="9"/>
      <c r="AJ5178" s="9"/>
      <c r="AK5178" s="9"/>
      <c r="AL5178" s="9"/>
      <c r="AM5178" s="9"/>
      <c r="AN5178" s="9"/>
      <c r="AO5178" s="9"/>
      <c r="AP5178" s="9"/>
      <c r="AQ5178" s="9"/>
      <c r="AR5178" s="9"/>
      <c r="AS5178" s="9"/>
      <c r="AT5178" s="9"/>
      <c r="AU5178" s="9"/>
      <c r="AV5178" s="9"/>
      <c r="AW5178" s="9"/>
      <c r="AX5178" s="9"/>
      <c r="AY5178" s="9"/>
      <c r="AZ5178" s="9"/>
      <c r="BA5178" s="9"/>
      <c r="BB5178" s="9"/>
      <c r="BC5178" s="9"/>
      <c r="BD5178" s="9"/>
      <c r="BE5178"/>
      <c r="BF5178"/>
      <c r="BG5178"/>
      <c r="BH5178"/>
      <c r="BI5178"/>
      <c r="BJ5178"/>
      <c r="BK5178"/>
      <c r="BL5178"/>
      <c r="BM5178"/>
      <c r="BN5178"/>
      <c r="BO5178"/>
      <c r="BP5178"/>
      <c r="BQ5178"/>
      <c r="BR5178"/>
      <c r="BS5178"/>
      <c r="BT5178"/>
      <c r="BU5178"/>
    </row>
    <row r="5179" spans="1:73" s="4" customFormat="1" x14ac:dyDescent="0.25">
      <c r="A5179"/>
      <c r="B5179"/>
      <c r="C5179"/>
      <c r="D5179" s="9"/>
      <c r="E5179" s="9"/>
      <c r="F5179" s="9"/>
      <c r="G5179" s="9"/>
      <c r="H5179" s="9"/>
      <c r="I5179" s="9"/>
      <c r="J5179" s="9"/>
      <c r="K5179" s="9"/>
      <c r="L5179" s="9"/>
      <c r="M5179" s="9"/>
      <c r="N5179" s="9"/>
      <c r="O5179" s="9"/>
      <c r="P5179" s="9"/>
      <c r="Q5179" s="9"/>
      <c r="R5179" s="59"/>
      <c r="S5179" s="9"/>
      <c r="T5179" s="9"/>
      <c r="U5179" s="9"/>
      <c r="V5179" s="9"/>
      <c r="W5179" s="9"/>
      <c r="X5179" s="9"/>
      <c r="Y5179" s="9"/>
      <c r="Z5179" s="9"/>
      <c r="AA5179" s="9"/>
      <c r="AB5179" s="9"/>
      <c r="AC5179" s="9"/>
      <c r="AD5179" s="9"/>
      <c r="AE5179" s="9"/>
      <c r="AF5179" s="9"/>
      <c r="AG5179" s="9"/>
      <c r="AH5179" s="9"/>
      <c r="AI5179" s="9"/>
      <c r="AJ5179" s="9"/>
      <c r="AK5179" s="9"/>
      <c r="AL5179" s="9"/>
      <c r="AM5179" s="9"/>
      <c r="AN5179" s="9"/>
      <c r="AO5179" s="9"/>
      <c r="AP5179" s="9"/>
      <c r="AQ5179" s="9"/>
      <c r="AR5179" s="9"/>
      <c r="AS5179" s="9"/>
      <c r="AT5179" s="9"/>
      <c r="AU5179" s="9"/>
      <c r="AV5179" s="9"/>
      <c r="AW5179" s="9"/>
      <c r="AX5179" s="9"/>
      <c r="AY5179" s="9"/>
      <c r="AZ5179" s="9"/>
      <c r="BA5179" s="9"/>
      <c r="BB5179" s="9"/>
      <c r="BC5179" s="9"/>
      <c r="BD5179" s="9"/>
      <c r="BE5179"/>
      <c r="BF5179"/>
      <c r="BG5179"/>
      <c r="BH5179"/>
      <c r="BI5179"/>
      <c r="BJ5179"/>
      <c r="BK5179"/>
      <c r="BL5179"/>
      <c r="BM5179"/>
      <c r="BN5179"/>
      <c r="BO5179"/>
      <c r="BP5179"/>
      <c r="BQ5179"/>
      <c r="BR5179"/>
      <c r="BS5179"/>
      <c r="BT5179"/>
      <c r="BU5179"/>
    </row>
    <row r="5180" spans="1:73" s="4" customFormat="1" x14ac:dyDescent="0.25">
      <c r="A5180"/>
      <c r="B5180"/>
      <c r="C5180"/>
      <c r="D5180" s="9"/>
      <c r="E5180" s="9"/>
      <c r="F5180" s="9"/>
      <c r="G5180" s="9"/>
      <c r="H5180" s="9"/>
      <c r="I5180" s="9"/>
      <c r="J5180" s="9"/>
      <c r="K5180" s="9"/>
      <c r="L5180" s="9"/>
      <c r="M5180" s="9"/>
      <c r="N5180" s="9"/>
      <c r="O5180" s="9"/>
      <c r="P5180" s="9"/>
      <c r="Q5180" s="9"/>
      <c r="R5180" s="59"/>
      <c r="S5180" s="9"/>
      <c r="T5180" s="9"/>
      <c r="U5180" s="9"/>
      <c r="V5180" s="9"/>
      <c r="W5180" s="9"/>
      <c r="X5180" s="9"/>
      <c r="Y5180" s="9"/>
      <c r="Z5180" s="9"/>
      <c r="AA5180" s="9"/>
      <c r="AB5180" s="9"/>
      <c r="AC5180" s="9"/>
      <c r="AD5180" s="9"/>
      <c r="AE5180" s="9"/>
      <c r="AF5180" s="9"/>
      <c r="AG5180" s="9"/>
      <c r="AH5180" s="9"/>
      <c r="AI5180" s="9"/>
      <c r="AJ5180" s="9"/>
      <c r="AK5180" s="9"/>
      <c r="AL5180" s="9"/>
      <c r="AM5180" s="9"/>
      <c r="AN5180" s="9"/>
      <c r="AO5180" s="9"/>
      <c r="AP5180" s="9"/>
      <c r="AQ5180" s="9"/>
      <c r="AR5180" s="9"/>
      <c r="AS5180" s="9"/>
      <c r="AT5180" s="9"/>
      <c r="AU5180" s="9"/>
      <c r="AV5180" s="9"/>
      <c r="AW5180" s="9"/>
      <c r="AX5180" s="9"/>
      <c r="AY5180" s="9"/>
      <c r="AZ5180" s="9"/>
      <c r="BA5180" s="9"/>
      <c r="BB5180" s="9"/>
      <c r="BC5180" s="9"/>
      <c r="BD5180" s="9"/>
      <c r="BE5180"/>
      <c r="BF5180"/>
      <c r="BG5180"/>
      <c r="BH5180"/>
      <c r="BI5180"/>
      <c r="BJ5180"/>
      <c r="BK5180"/>
      <c r="BL5180"/>
      <c r="BM5180"/>
      <c r="BN5180"/>
      <c r="BO5180"/>
      <c r="BP5180"/>
      <c r="BQ5180"/>
      <c r="BR5180"/>
      <c r="BS5180"/>
      <c r="BT5180"/>
      <c r="BU5180"/>
    </row>
    <row r="5181" spans="1:73" x14ac:dyDescent="0.25">
      <c r="B5181"/>
      <c r="C5181"/>
      <c r="D5181" s="9"/>
      <c r="E5181" s="9"/>
      <c r="F5181" s="9"/>
      <c r="G5181" s="9"/>
      <c r="H5181" s="9"/>
      <c r="I5181" s="9"/>
      <c r="J5181" s="9"/>
      <c r="K5181" s="9"/>
      <c r="L5181" s="9"/>
      <c r="M5181" s="9"/>
      <c r="N5181" s="9"/>
      <c r="O5181" s="9"/>
      <c r="P5181" s="9"/>
      <c r="Q5181" s="9"/>
      <c r="R5181" s="59"/>
      <c r="S5181" s="9"/>
      <c r="T5181" s="9"/>
      <c r="U5181" s="9"/>
      <c r="V5181" s="9"/>
      <c r="W5181" s="9"/>
      <c r="X5181" s="9"/>
      <c r="Y5181" s="9"/>
      <c r="Z5181" s="9"/>
      <c r="AA5181" s="9"/>
      <c r="AB5181" s="9"/>
      <c r="AC5181" s="9"/>
      <c r="AD5181" s="9"/>
      <c r="AE5181" s="9"/>
      <c r="AF5181" s="9"/>
      <c r="AG5181" s="9"/>
    </row>
  </sheetData>
  <phoneticPr fontId="3" type="noConversion"/>
  <conditionalFormatting sqref="D2171:D1048576">
    <cfRule type="expression" priority="3">
      <formula>LEFT(D2171,1)="1"</formula>
    </cfRule>
  </conditionalFormatting>
  <conditionalFormatting sqref="T1:T9 T46:T1048576 U9 U46:U119 AG1:AG9 AG46:AG1048576 AH9 AH46:AH119">
    <cfRule type="cellIs" dxfId="1" priority="2" operator="greaterThanOrEqual">
      <formula>100%</formula>
    </cfRule>
  </conditionalFormatting>
  <conditionalFormatting sqref="AD1:AD8 AD186:AD1048576">
    <cfRule type="cellIs" dxfId="0" priority="1" operator="greaterThan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10" workbookViewId="0">
      <selection activeCell="C12" sqref="C12"/>
    </sheetView>
  </sheetViews>
  <sheetFormatPr defaultColWidth="8.85546875" defaultRowHeight="15" x14ac:dyDescent="0.25"/>
  <cols>
    <col min="1" max="1" width="15.42578125" customWidth="1"/>
    <col min="2" max="2" width="46.7109375" customWidth="1"/>
    <col min="3" max="3" width="18" style="1" bestFit="1" customWidth="1"/>
    <col min="4" max="15" width="16.85546875" style="1" bestFit="1" customWidth="1"/>
    <col min="16" max="16" width="20" style="1" bestFit="1" customWidth="1"/>
    <col min="17" max="16384" width="8.85546875" style="1"/>
  </cols>
  <sheetData>
    <row r="1" spans="1:16" ht="6.95" hidden="1" customHeight="1" x14ac:dyDescent="0.2">
      <c r="A1" s="5"/>
      <c r="B1" s="6" t="s">
        <v>104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idden="1" x14ac:dyDescent="0.2">
      <c r="A2" s="7" t="s">
        <v>105</v>
      </c>
      <c r="B2" s="6" t="s">
        <v>104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idden="1" x14ac:dyDescent="0.2">
      <c r="A3" s="5" t="s">
        <v>106</v>
      </c>
      <c r="B3" s="6" t="s">
        <v>104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idden="1" x14ac:dyDescent="0.2">
      <c r="A4" s="5" t="s">
        <v>107</v>
      </c>
      <c r="B4" s="6" t="s">
        <v>104</v>
      </c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idden="1" x14ac:dyDescent="0.2">
      <c r="A5" s="8" t="s">
        <v>108</v>
      </c>
      <c r="B5" s="6" t="s">
        <v>104</v>
      </c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idden="1" x14ac:dyDescent="0.2">
      <c r="A6" s="5" t="s">
        <v>109</v>
      </c>
      <c r="B6" s="6" t="s">
        <v>104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idden="1" x14ac:dyDescent="0.2">
      <c r="A7" s="5" t="s">
        <v>110</v>
      </c>
      <c r="B7" s="6" t="s">
        <v>104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idden="1" x14ac:dyDescent="0.2">
      <c r="A8" s="5" t="s">
        <v>111</v>
      </c>
      <c r="B8" s="6" t="s">
        <v>104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hidden="1" x14ac:dyDescent="0.2">
      <c r="A9" s="5" t="s">
        <v>112</v>
      </c>
      <c r="B9" s="6" t="s">
        <v>104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">
      <c r="C10"/>
      <c r="D10"/>
      <c r="E10"/>
      <c r="F10"/>
      <c r="G10"/>
      <c r="H10"/>
      <c r="I10"/>
      <c r="J10"/>
      <c r="K10"/>
      <c r="L10"/>
      <c r="M10"/>
      <c r="N10"/>
      <c r="O10"/>
      <c r="P10"/>
    </row>
    <row r="11" spans="1:16" x14ac:dyDescent="0.25">
      <c r="A11" s="10"/>
      <c r="B11" s="11"/>
      <c r="C11" s="12" t="s">
        <v>113</v>
      </c>
      <c r="D11" s="12" t="s">
        <v>114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x14ac:dyDescent="0.2">
      <c r="A12" s="13"/>
      <c r="B12" s="14"/>
      <c r="C12" s="14">
        <v>2015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 t="s">
        <v>36</v>
      </c>
    </row>
    <row r="13" spans="1:16" x14ac:dyDescent="0.25">
      <c r="A13" s="13"/>
      <c r="B13" s="14"/>
      <c r="D13" s="15" t="s">
        <v>198</v>
      </c>
      <c r="E13" s="52" t="s">
        <v>26</v>
      </c>
      <c r="F13" s="52" t="s">
        <v>27</v>
      </c>
      <c r="G13" s="52" t="s">
        <v>28</v>
      </c>
      <c r="H13" s="52" t="s">
        <v>29</v>
      </c>
      <c r="I13" s="52" t="s">
        <v>30</v>
      </c>
      <c r="J13" s="52" t="s">
        <v>31</v>
      </c>
      <c r="K13" s="52" t="s">
        <v>32</v>
      </c>
      <c r="L13" s="52" t="s">
        <v>33</v>
      </c>
      <c r="M13" s="52" t="s">
        <v>34</v>
      </c>
      <c r="N13" s="52" t="s">
        <v>35</v>
      </c>
      <c r="O13" s="15" t="s">
        <v>209</v>
      </c>
      <c r="P13" s="14"/>
    </row>
    <row r="14" spans="1:16" x14ac:dyDescent="0.25">
      <c r="A14" s="13" t="s">
        <v>116</v>
      </c>
      <c r="B14" s="14" t="s">
        <v>117</v>
      </c>
      <c r="C14" s="14" t="s">
        <v>272</v>
      </c>
      <c r="D14" s="8" t="s">
        <v>118</v>
      </c>
      <c r="E14" s="8" t="s">
        <v>118</v>
      </c>
      <c r="F14" s="8" t="s">
        <v>118</v>
      </c>
      <c r="G14" s="8" t="s">
        <v>118</v>
      </c>
      <c r="H14" s="8" t="s">
        <v>118</v>
      </c>
      <c r="I14" s="8" t="s">
        <v>118</v>
      </c>
      <c r="J14" s="8" t="s">
        <v>118</v>
      </c>
      <c r="K14" s="8" t="s">
        <v>118</v>
      </c>
      <c r="L14" s="8" t="s">
        <v>118</v>
      </c>
      <c r="M14" s="8" t="s">
        <v>118</v>
      </c>
      <c r="N14" s="8" t="s">
        <v>118</v>
      </c>
      <c r="O14" s="8" t="s">
        <v>118</v>
      </c>
      <c r="P14" s="14"/>
    </row>
    <row r="15" spans="1:16" x14ac:dyDescent="0.2">
      <c r="A15" s="53"/>
      <c r="B15" s="14" t="s">
        <v>119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57"/>
    </row>
    <row r="16" spans="1:16" x14ac:dyDescent="0.2">
      <c r="A16" s="13"/>
      <c r="B16" s="14" t="s">
        <v>229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4"/>
    </row>
    <row r="17" spans="1:16" x14ac:dyDescent="0.2">
      <c r="A17" s="13"/>
      <c r="B17" s="14" t="s">
        <v>230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54"/>
    </row>
    <row r="18" spans="1:16" x14ac:dyDescent="0.2">
      <c r="A18" s="47" t="s">
        <v>231</v>
      </c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62"/>
    </row>
    <row r="19" spans="1:16" x14ac:dyDescent="0.2">
      <c r="A19" s="13" t="s">
        <v>232</v>
      </c>
      <c r="B19" s="14" t="s">
        <v>125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54"/>
    </row>
    <row r="20" spans="1:16" x14ac:dyDescent="0.2">
      <c r="A20" s="13"/>
      <c r="B20" s="14" t="s">
        <v>126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54"/>
    </row>
    <row r="21" spans="1:16" x14ac:dyDescent="0.2">
      <c r="A21" s="13"/>
      <c r="B21" s="14" t="s">
        <v>127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54"/>
    </row>
    <row r="22" spans="1:16" x14ac:dyDescent="0.2">
      <c r="A22" s="47" t="s">
        <v>128</v>
      </c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62"/>
    </row>
    <row r="23" spans="1:16" x14ac:dyDescent="0.2">
      <c r="A23" s="13" t="s">
        <v>129</v>
      </c>
      <c r="B23" s="14" t="s">
        <v>130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54"/>
    </row>
    <row r="24" spans="1:16" x14ac:dyDescent="0.2">
      <c r="A24" s="47" t="s">
        <v>131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62"/>
    </row>
    <row r="25" spans="1:16" x14ac:dyDescent="0.2">
      <c r="A25" s="50" t="s">
        <v>102</v>
      </c>
      <c r="B25" s="5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</sheetData>
  <phoneticPr fontId="3" type="noConversion"/>
  <conditionalFormatting sqref="C1:C8">
    <cfRule type="expression" priority="2">
      <formula>LEFT(C1,1)="1"</formula>
    </cfRule>
  </conditionalFormatting>
  <conditionalFormatting sqref="C1:C8">
    <cfRule type="expression" priority="1">
      <formula>LEFT(C1,1)="1"</formula>
    </cfRule>
  </conditionalFormatting>
  <pageMargins left="0.511811024" right="0.511811024" top="0.78740157499999996" bottom="0.78740157499999996" header="0.31496062000000002" footer="0.31496062000000002"/>
  <pageSetup paperSize="0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3"/>
  <sheetViews>
    <sheetView topLeftCell="A9" workbookViewId="0">
      <selection activeCell="D10" sqref="D10"/>
    </sheetView>
  </sheetViews>
  <sheetFormatPr defaultColWidth="8.85546875" defaultRowHeight="15" x14ac:dyDescent="0.25"/>
  <cols>
    <col min="1" max="1" width="16.28515625" customWidth="1"/>
    <col min="2" max="2" width="48.85546875" customWidth="1"/>
    <col min="3" max="3" width="20.42578125" style="1" customWidth="1"/>
    <col min="4" max="15" width="16.85546875" style="1" bestFit="1" customWidth="1"/>
    <col min="16" max="16" width="20" style="1" bestFit="1" customWidth="1"/>
    <col min="17" max="16384" width="8.85546875" style="1"/>
  </cols>
  <sheetData>
    <row r="1" spans="1:16" hidden="1" x14ac:dyDescent="0.2"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idden="1" x14ac:dyDescent="0.2">
      <c r="A2" s="5" t="s">
        <v>103</v>
      </c>
      <c r="B2" s="6" t="s">
        <v>104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idden="1" x14ac:dyDescent="0.2">
      <c r="A3" s="7" t="s">
        <v>105</v>
      </c>
      <c r="B3" s="6" t="s">
        <v>104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idden="1" x14ac:dyDescent="0.2">
      <c r="A4" s="5" t="s">
        <v>106</v>
      </c>
      <c r="B4" s="6" t="s">
        <v>104</v>
      </c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idden="1" x14ac:dyDescent="0.2">
      <c r="A5" s="5" t="s">
        <v>107</v>
      </c>
      <c r="B5" s="6" t="s">
        <v>104</v>
      </c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idden="1" x14ac:dyDescent="0.2">
      <c r="A6" s="8" t="s">
        <v>108</v>
      </c>
      <c r="B6" s="6" t="s">
        <v>104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idden="1" x14ac:dyDescent="0.2">
      <c r="A7" s="5" t="s">
        <v>109</v>
      </c>
      <c r="B7" s="6" t="s">
        <v>104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idden="1" x14ac:dyDescent="0.2">
      <c r="A8" s="5" t="s">
        <v>110</v>
      </c>
      <c r="B8" s="6" t="s">
        <v>104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">
      <c r="A10" s="10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x14ac:dyDescent="0.2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 t="s">
        <v>115</v>
      </c>
    </row>
    <row r="12" spans="1:16" x14ac:dyDescent="0.25">
      <c r="A12" s="13"/>
      <c r="B12" s="14"/>
      <c r="D12" s="15" t="s">
        <v>198</v>
      </c>
      <c r="E12" s="52" t="s">
        <v>26</v>
      </c>
      <c r="F12" s="52" t="s">
        <v>37</v>
      </c>
      <c r="G12" s="52" t="s">
        <v>28</v>
      </c>
      <c r="H12" s="52" t="s">
        <v>29</v>
      </c>
      <c r="I12" s="52" t="s">
        <v>30</v>
      </c>
      <c r="J12" s="15" t="s">
        <v>204</v>
      </c>
      <c r="K12" s="52" t="s">
        <v>32</v>
      </c>
      <c r="L12" s="52" t="s">
        <v>33</v>
      </c>
      <c r="M12" s="52" t="s">
        <v>34</v>
      </c>
      <c r="N12" s="52" t="s">
        <v>35</v>
      </c>
      <c r="O12" s="52" t="s">
        <v>38</v>
      </c>
      <c r="P12" s="14"/>
    </row>
    <row r="13" spans="1:16" x14ac:dyDescent="0.25">
      <c r="A13" s="13" t="s">
        <v>111</v>
      </c>
      <c r="B13" s="14" t="s">
        <v>112</v>
      </c>
      <c r="C13" s="14" t="s">
        <v>273</v>
      </c>
      <c r="D13" s="8" t="s">
        <v>118</v>
      </c>
      <c r="E13" s="8" t="s">
        <v>118</v>
      </c>
      <c r="F13" s="8" t="s">
        <v>118</v>
      </c>
      <c r="G13" s="8" t="s">
        <v>118</v>
      </c>
      <c r="H13" s="8" t="s">
        <v>118</v>
      </c>
      <c r="I13" s="8" t="s">
        <v>118</v>
      </c>
      <c r="J13" s="8" t="s">
        <v>118</v>
      </c>
      <c r="K13" s="8" t="s">
        <v>118</v>
      </c>
      <c r="L13" s="8" t="s">
        <v>118</v>
      </c>
      <c r="M13" s="8" t="s">
        <v>118</v>
      </c>
      <c r="N13" s="8" t="s">
        <v>118</v>
      </c>
      <c r="O13" s="8" t="s">
        <v>118</v>
      </c>
      <c r="P13" s="14"/>
    </row>
    <row r="14" spans="1:16" x14ac:dyDescent="0.25">
      <c r="A14" s="13" t="s">
        <v>132</v>
      </c>
      <c r="B14" s="14" t="s">
        <v>133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57"/>
    </row>
    <row r="15" spans="1:16" x14ac:dyDescent="0.2">
      <c r="A15" s="13"/>
      <c r="B15" s="14" t="s">
        <v>134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54"/>
    </row>
    <row r="16" spans="1:16" x14ac:dyDescent="0.25">
      <c r="A16" s="13"/>
      <c r="B16" s="14" t="s">
        <v>135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4"/>
    </row>
    <row r="17" spans="1:16" x14ac:dyDescent="0.25">
      <c r="A17" s="13"/>
      <c r="B17" s="14" t="s">
        <v>136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54"/>
    </row>
    <row r="18" spans="1:16" x14ac:dyDescent="0.25">
      <c r="A18" s="13"/>
      <c r="B18" s="14" t="s">
        <v>137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54"/>
    </row>
    <row r="19" spans="1:16" x14ac:dyDescent="0.2">
      <c r="A19" s="17" t="s">
        <v>138</v>
      </c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55"/>
    </row>
    <row r="20" spans="1:16" x14ac:dyDescent="0.25">
      <c r="A20" s="13" t="s">
        <v>139</v>
      </c>
      <c r="B20" s="14" t="s">
        <v>140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54"/>
    </row>
    <row r="21" spans="1:16" x14ac:dyDescent="0.25">
      <c r="A21" s="13"/>
      <c r="B21" s="14" t="s">
        <v>135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54"/>
    </row>
    <row r="22" spans="1:16" x14ac:dyDescent="0.25">
      <c r="A22" s="13"/>
      <c r="B22" s="14" t="s">
        <v>136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54"/>
    </row>
    <row r="23" spans="1:16" x14ac:dyDescent="0.25">
      <c r="A23" s="13"/>
      <c r="B23" s="14" t="s">
        <v>141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54"/>
    </row>
    <row r="24" spans="1:16" x14ac:dyDescent="0.25">
      <c r="A24" s="13"/>
      <c r="B24" s="14" t="s">
        <v>137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54"/>
    </row>
    <row r="25" spans="1:16" x14ac:dyDescent="0.2">
      <c r="A25" s="13"/>
      <c r="B25" s="14" t="s">
        <v>142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54"/>
    </row>
    <row r="26" spans="1:16" x14ac:dyDescent="0.25">
      <c r="A26" s="17" t="s">
        <v>143</v>
      </c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55"/>
    </row>
    <row r="27" spans="1:16" x14ac:dyDescent="0.25">
      <c r="A27" s="13" t="s">
        <v>144</v>
      </c>
      <c r="B27" s="14" t="s">
        <v>145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54"/>
    </row>
    <row r="28" spans="1:16" x14ac:dyDescent="0.25">
      <c r="A28" s="13"/>
      <c r="B28" s="14" t="s">
        <v>135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54"/>
    </row>
    <row r="29" spans="1:16" x14ac:dyDescent="0.25">
      <c r="A29" s="13"/>
      <c r="B29" s="14" t="s">
        <v>146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54"/>
    </row>
    <row r="30" spans="1:16" x14ac:dyDescent="0.2">
      <c r="A30" s="13"/>
      <c r="B30" s="14" t="s">
        <v>147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54"/>
    </row>
    <row r="31" spans="1:16" x14ac:dyDescent="0.25">
      <c r="A31" s="13"/>
      <c r="B31" s="14" t="s">
        <v>148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54"/>
    </row>
    <row r="32" spans="1:16" x14ac:dyDescent="0.25">
      <c r="A32" s="13"/>
      <c r="B32" s="14" t="s">
        <v>136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54"/>
    </row>
    <row r="33" spans="1:16" x14ac:dyDescent="0.25">
      <c r="A33" s="13"/>
      <c r="B33" s="14" t="s">
        <v>141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54"/>
    </row>
    <row r="34" spans="1:16" x14ac:dyDescent="0.25">
      <c r="A34" s="13"/>
      <c r="B34" s="14" t="s">
        <v>149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54"/>
    </row>
    <row r="35" spans="1:16" x14ac:dyDescent="0.25">
      <c r="A35" s="13"/>
      <c r="B35" s="14" t="s">
        <v>137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54"/>
    </row>
    <row r="36" spans="1:16" x14ac:dyDescent="0.25">
      <c r="A36" s="13"/>
      <c r="B36" s="14" t="s">
        <v>150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54"/>
    </row>
    <row r="37" spans="1:16" x14ac:dyDescent="0.25">
      <c r="A37" s="13"/>
      <c r="B37" s="14" t="s">
        <v>151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54"/>
    </row>
    <row r="38" spans="1:16" x14ac:dyDescent="0.25">
      <c r="A38" s="17" t="s">
        <v>152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55"/>
    </row>
    <row r="39" spans="1:16" x14ac:dyDescent="0.25">
      <c r="A39" s="13" t="s">
        <v>153</v>
      </c>
      <c r="B39" s="14" t="s">
        <v>135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54"/>
    </row>
    <row r="40" spans="1:16" x14ac:dyDescent="0.2">
      <c r="A40" s="17" t="s">
        <v>39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5"/>
    </row>
    <row r="41" spans="1:16" x14ac:dyDescent="0.25">
      <c r="A41" s="13" t="s">
        <v>40</v>
      </c>
      <c r="B41" s="14" t="s">
        <v>135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54"/>
    </row>
    <row r="42" spans="1:16" x14ac:dyDescent="0.25">
      <c r="A42" s="13"/>
      <c r="B42" s="14" t="s">
        <v>136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54"/>
    </row>
    <row r="43" spans="1:16" x14ac:dyDescent="0.2">
      <c r="A43" s="13"/>
      <c r="B43" s="14" t="s">
        <v>41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54"/>
    </row>
    <row r="44" spans="1:16" x14ac:dyDescent="0.2">
      <c r="A44" s="13"/>
      <c r="B44" s="14" t="s">
        <v>42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54"/>
    </row>
    <row r="45" spans="1:16" x14ac:dyDescent="0.25">
      <c r="A45" s="17" t="s">
        <v>43</v>
      </c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5"/>
    </row>
    <row r="46" spans="1:16" x14ac:dyDescent="0.25">
      <c r="A46" s="13" t="s">
        <v>44</v>
      </c>
      <c r="B46" s="14" t="s">
        <v>135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54"/>
    </row>
    <row r="47" spans="1:16" x14ac:dyDescent="0.25">
      <c r="A47" s="13"/>
      <c r="B47" s="14" t="s">
        <v>136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54"/>
    </row>
    <row r="48" spans="1:16" x14ac:dyDescent="0.25">
      <c r="A48" s="13"/>
      <c r="B48" s="14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54"/>
    </row>
    <row r="49" spans="1:16" x14ac:dyDescent="0.25">
      <c r="A49" s="17" t="s">
        <v>46</v>
      </c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55"/>
    </row>
    <row r="50" spans="1:16" x14ac:dyDescent="0.25">
      <c r="A50" s="13" t="s">
        <v>47</v>
      </c>
      <c r="B50" s="14" t="s">
        <v>135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54"/>
    </row>
    <row r="51" spans="1:16" x14ac:dyDescent="0.25">
      <c r="A51" s="13"/>
      <c r="B51" s="14" t="s">
        <v>136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54"/>
    </row>
    <row r="52" spans="1:16" x14ac:dyDescent="0.25">
      <c r="A52" s="13"/>
      <c r="B52" s="14" t="s">
        <v>141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54"/>
    </row>
    <row r="53" spans="1:16" x14ac:dyDescent="0.25">
      <c r="A53" s="13"/>
      <c r="B53" s="14" t="s">
        <v>48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54"/>
    </row>
    <row r="54" spans="1:16" x14ac:dyDescent="0.25">
      <c r="A54" s="13"/>
      <c r="B54" s="14" t="s">
        <v>49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54"/>
    </row>
    <row r="55" spans="1:16" x14ac:dyDescent="0.25">
      <c r="A55" s="13"/>
      <c r="B55" s="14" t="s">
        <v>50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54"/>
    </row>
    <row r="56" spans="1:16" x14ac:dyDescent="0.25">
      <c r="A56" s="13"/>
      <c r="B56" s="14" t="s">
        <v>51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54"/>
    </row>
    <row r="57" spans="1:16" x14ac:dyDescent="0.2">
      <c r="A57" s="13"/>
      <c r="B57" s="14" t="s">
        <v>52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54"/>
    </row>
    <row r="58" spans="1:16" x14ac:dyDescent="0.2">
      <c r="A58" s="13"/>
      <c r="B58" s="14" t="s">
        <v>53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54"/>
    </row>
    <row r="59" spans="1:16" x14ac:dyDescent="0.25">
      <c r="A59" s="17" t="s">
        <v>54</v>
      </c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55"/>
    </row>
    <row r="60" spans="1:16" x14ac:dyDescent="0.25">
      <c r="A60" s="13" t="s">
        <v>55</v>
      </c>
      <c r="B60" s="14" t="s">
        <v>135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54"/>
    </row>
    <row r="61" spans="1:16" x14ac:dyDescent="0.25">
      <c r="A61" s="13"/>
      <c r="B61" s="14" t="s">
        <v>136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54"/>
    </row>
    <row r="62" spans="1:16" x14ac:dyDescent="0.25">
      <c r="A62" s="13"/>
      <c r="B62" s="14" t="s">
        <v>137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54"/>
    </row>
    <row r="63" spans="1:16" x14ac:dyDescent="0.25">
      <c r="A63" s="13"/>
      <c r="B63" s="14" t="s">
        <v>56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54"/>
    </row>
    <row r="64" spans="1:16" x14ac:dyDescent="0.25">
      <c r="A64" s="13"/>
      <c r="B64" s="14" t="s">
        <v>57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54"/>
    </row>
    <row r="65" spans="1:16" x14ac:dyDescent="0.25">
      <c r="A65" s="13"/>
      <c r="B65" s="14" t="s">
        <v>151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54"/>
    </row>
    <row r="66" spans="1:16" x14ac:dyDescent="0.25">
      <c r="A66" s="13"/>
      <c r="B66" s="14" t="s">
        <v>58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54"/>
    </row>
    <row r="67" spans="1:16" x14ac:dyDescent="0.25">
      <c r="A67" s="17" t="s">
        <v>172</v>
      </c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55"/>
    </row>
    <row r="68" spans="1:16" x14ac:dyDescent="0.25">
      <c r="A68" s="13" t="s">
        <v>173</v>
      </c>
      <c r="B68" s="14" t="s">
        <v>135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54"/>
    </row>
    <row r="69" spans="1:16" x14ac:dyDescent="0.25">
      <c r="A69" s="13"/>
      <c r="B69" s="14" t="s">
        <v>136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54"/>
    </row>
    <row r="70" spans="1:16" x14ac:dyDescent="0.25">
      <c r="A70" s="13"/>
      <c r="B70" s="14" t="s">
        <v>141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54"/>
    </row>
    <row r="71" spans="1:16" x14ac:dyDescent="0.25">
      <c r="A71" s="13"/>
      <c r="B71" s="14" t="s">
        <v>137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54"/>
    </row>
    <row r="72" spans="1:16" x14ac:dyDescent="0.25">
      <c r="A72" s="13"/>
      <c r="B72" s="14" t="s">
        <v>174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54"/>
    </row>
    <row r="73" spans="1:16" x14ac:dyDescent="0.25">
      <c r="A73" s="13"/>
      <c r="B73" s="14" t="s">
        <v>175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54"/>
    </row>
    <row r="74" spans="1:16" x14ac:dyDescent="0.25">
      <c r="A74" s="13"/>
      <c r="B74" s="14" t="s">
        <v>59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54"/>
    </row>
    <row r="75" spans="1:16" x14ac:dyDescent="0.2">
      <c r="A75" s="13"/>
      <c r="B75" s="14" t="s">
        <v>52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54"/>
    </row>
    <row r="76" spans="1:16" x14ac:dyDescent="0.25">
      <c r="A76" s="17" t="s">
        <v>60</v>
      </c>
      <c r="B76" s="18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55"/>
    </row>
    <row r="77" spans="1:16" x14ac:dyDescent="0.25">
      <c r="A77" s="13" t="s">
        <v>61</v>
      </c>
      <c r="B77" s="14" t="s">
        <v>135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54"/>
    </row>
    <row r="78" spans="1:16" x14ac:dyDescent="0.25">
      <c r="A78" s="13"/>
      <c r="B78" s="14" t="s">
        <v>136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54"/>
    </row>
    <row r="79" spans="1:16" x14ac:dyDescent="0.25">
      <c r="A79" s="13"/>
      <c r="B79" s="14" t="s">
        <v>151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54"/>
    </row>
    <row r="80" spans="1:16" x14ac:dyDescent="0.25">
      <c r="A80" s="13"/>
      <c r="B80" s="14" t="s">
        <v>62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54"/>
    </row>
    <row r="81" spans="1:16" x14ac:dyDescent="0.2">
      <c r="A81" s="13"/>
      <c r="B81" s="14" t="s">
        <v>63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54"/>
    </row>
    <row r="82" spans="1:16" x14ac:dyDescent="0.2">
      <c r="A82" s="13"/>
      <c r="B82" s="14" t="s">
        <v>64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54"/>
    </row>
    <row r="83" spans="1:16" x14ac:dyDescent="0.2">
      <c r="A83" s="17" t="s">
        <v>65</v>
      </c>
      <c r="B83" s="18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55"/>
    </row>
    <row r="84" spans="1:16" x14ac:dyDescent="0.25">
      <c r="A84" s="13" t="s">
        <v>66</v>
      </c>
      <c r="B84" s="14" t="s">
        <v>135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54"/>
    </row>
    <row r="85" spans="1:16" x14ac:dyDescent="0.25">
      <c r="A85" s="13"/>
      <c r="B85" s="14" t="s">
        <v>136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54"/>
    </row>
    <row r="86" spans="1:16" x14ac:dyDescent="0.25">
      <c r="A86" s="13"/>
      <c r="B86" s="14" t="s">
        <v>141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54"/>
    </row>
    <row r="87" spans="1:16" x14ac:dyDescent="0.25">
      <c r="A87" s="13"/>
      <c r="B87" s="14" t="s">
        <v>137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54"/>
    </row>
    <row r="88" spans="1:16" x14ac:dyDescent="0.25">
      <c r="A88" s="13"/>
      <c r="B88" s="14" t="s">
        <v>50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54"/>
    </row>
    <row r="89" spans="1:16" x14ac:dyDescent="0.25">
      <c r="A89" s="13"/>
      <c r="B89" s="14" t="s">
        <v>67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54"/>
    </row>
    <row r="90" spans="1:16" x14ac:dyDescent="0.2">
      <c r="A90" s="13"/>
      <c r="B90" s="14" t="s">
        <v>68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54"/>
    </row>
    <row r="91" spans="1:16" x14ac:dyDescent="0.25">
      <c r="A91" s="13"/>
      <c r="B91" s="14" t="s">
        <v>69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54"/>
    </row>
    <row r="92" spans="1:16" x14ac:dyDescent="0.2">
      <c r="A92" s="13"/>
      <c r="B92" s="14" t="s">
        <v>70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54"/>
    </row>
    <row r="93" spans="1:16" x14ac:dyDescent="0.25">
      <c r="A93" s="13"/>
      <c r="B93" s="14" t="s">
        <v>71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54"/>
    </row>
    <row r="94" spans="1:16" x14ac:dyDescent="0.25">
      <c r="A94" s="13"/>
      <c r="B94" s="14" t="s">
        <v>72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54"/>
    </row>
    <row r="95" spans="1:16" x14ac:dyDescent="0.25">
      <c r="A95" s="13"/>
      <c r="B95" s="14" t="s">
        <v>73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54"/>
    </row>
    <row r="96" spans="1:16" x14ac:dyDescent="0.25">
      <c r="A96" s="17" t="s">
        <v>74</v>
      </c>
      <c r="B96" s="18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55"/>
    </row>
    <row r="97" spans="1:16" x14ac:dyDescent="0.25">
      <c r="A97" s="13" t="s">
        <v>75</v>
      </c>
      <c r="B97" s="14" t="s">
        <v>135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54"/>
    </row>
    <row r="98" spans="1:16" x14ac:dyDescent="0.25">
      <c r="A98" s="13"/>
      <c r="B98" s="14" t="s">
        <v>136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54"/>
    </row>
    <row r="99" spans="1:16" x14ac:dyDescent="0.25">
      <c r="A99" s="13"/>
      <c r="B99" s="14" t="s">
        <v>76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54"/>
    </row>
    <row r="100" spans="1:16" x14ac:dyDescent="0.25">
      <c r="A100" s="13"/>
      <c r="B100" s="14" t="s">
        <v>77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54"/>
    </row>
    <row r="101" spans="1:16" x14ac:dyDescent="0.2">
      <c r="A101" s="17" t="s">
        <v>78</v>
      </c>
      <c r="B101" s="18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55"/>
    </row>
    <row r="102" spans="1:16" x14ac:dyDescent="0.25">
      <c r="A102" s="13" t="s">
        <v>79</v>
      </c>
      <c r="B102" s="14" t="s">
        <v>135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54"/>
    </row>
    <row r="103" spans="1:16" x14ac:dyDescent="0.25">
      <c r="A103" s="13"/>
      <c r="B103" s="14" t="s">
        <v>136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54"/>
    </row>
    <row r="104" spans="1:16" x14ac:dyDescent="0.25">
      <c r="A104" s="13"/>
      <c r="B104" s="14" t="s">
        <v>49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54"/>
    </row>
    <row r="105" spans="1:16" x14ac:dyDescent="0.25">
      <c r="A105" s="13"/>
      <c r="B105" s="14" t="s">
        <v>50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54"/>
    </row>
    <row r="106" spans="1:16" x14ac:dyDescent="0.25">
      <c r="A106" s="13"/>
      <c r="B106" s="14" t="s">
        <v>51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54"/>
    </row>
    <row r="107" spans="1:16" x14ac:dyDescent="0.2">
      <c r="A107" s="13"/>
      <c r="B107" s="14" t="s">
        <v>52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54"/>
    </row>
    <row r="108" spans="1:16" x14ac:dyDescent="0.2">
      <c r="A108" s="17" t="s">
        <v>80</v>
      </c>
      <c r="B108" s="18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55"/>
    </row>
    <row r="109" spans="1:16" x14ac:dyDescent="0.25">
      <c r="A109" s="13" t="s">
        <v>81</v>
      </c>
      <c r="B109" s="14" t="s">
        <v>135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54"/>
    </row>
    <row r="110" spans="1:16" x14ac:dyDescent="0.25">
      <c r="A110" s="13"/>
      <c r="B110" s="14" t="s">
        <v>136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54"/>
    </row>
    <row r="111" spans="1:16" x14ac:dyDescent="0.2">
      <c r="A111" s="13"/>
      <c r="B111" s="14" t="s">
        <v>82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54"/>
    </row>
    <row r="112" spans="1:16" x14ac:dyDescent="0.2">
      <c r="A112" s="13"/>
      <c r="B112" s="14" t="s">
        <v>42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54"/>
    </row>
    <row r="113" spans="1:16" x14ac:dyDescent="0.25">
      <c r="A113" s="13"/>
      <c r="B113" s="14" t="s">
        <v>83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54"/>
    </row>
    <row r="114" spans="1:16" x14ac:dyDescent="0.2">
      <c r="A114" s="13"/>
      <c r="B114" s="14" t="s">
        <v>84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54"/>
    </row>
    <row r="115" spans="1:16" x14ac:dyDescent="0.25">
      <c r="A115" s="13"/>
      <c r="B115" s="14" t="s">
        <v>85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54"/>
    </row>
    <row r="116" spans="1:16" x14ac:dyDescent="0.25">
      <c r="A116" s="13"/>
      <c r="B116" s="14" t="s">
        <v>86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54"/>
    </row>
    <row r="117" spans="1:16" x14ac:dyDescent="0.25">
      <c r="A117" s="13"/>
      <c r="B117" s="14" t="s">
        <v>87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54"/>
    </row>
    <row r="118" spans="1:16" x14ac:dyDescent="0.25">
      <c r="A118" s="13"/>
      <c r="B118" s="14" t="s">
        <v>88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54"/>
    </row>
    <row r="119" spans="1:16" x14ac:dyDescent="0.2">
      <c r="A119" s="13"/>
      <c r="B119" s="14" t="s">
        <v>89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54"/>
    </row>
    <row r="120" spans="1:16" x14ac:dyDescent="0.2">
      <c r="A120" s="17" t="s">
        <v>90</v>
      </c>
      <c r="B120" s="18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55"/>
    </row>
    <row r="121" spans="1:16" x14ac:dyDescent="0.25">
      <c r="A121" s="13" t="s">
        <v>91</v>
      </c>
      <c r="B121" s="14" t="s">
        <v>135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54"/>
    </row>
    <row r="122" spans="1:16" x14ac:dyDescent="0.25">
      <c r="A122" s="13"/>
      <c r="B122" s="14" t="s">
        <v>136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54"/>
    </row>
    <row r="123" spans="1:16" x14ac:dyDescent="0.2">
      <c r="A123" s="13"/>
      <c r="B123" s="14" t="s">
        <v>84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54"/>
    </row>
    <row r="124" spans="1:16" x14ac:dyDescent="0.25">
      <c r="A124" s="13"/>
      <c r="B124" s="14" t="s">
        <v>92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54"/>
    </row>
    <row r="125" spans="1:16" x14ac:dyDescent="0.25">
      <c r="A125" s="17" t="s">
        <v>93</v>
      </c>
      <c r="B125" s="18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5"/>
    </row>
    <row r="126" spans="1:16" x14ac:dyDescent="0.2">
      <c r="A126" s="13" t="s">
        <v>94</v>
      </c>
      <c r="B126" s="14" t="s">
        <v>84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54"/>
    </row>
    <row r="127" spans="1:16" x14ac:dyDescent="0.25">
      <c r="A127" s="13"/>
      <c r="B127" s="14" t="s">
        <v>85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54"/>
    </row>
    <row r="128" spans="1:16" x14ac:dyDescent="0.25">
      <c r="A128" s="13"/>
      <c r="B128" s="14" t="s">
        <v>95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54"/>
    </row>
    <row r="129" spans="1:16" x14ac:dyDescent="0.2">
      <c r="A129" s="13"/>
      <c r="B129" s="14" t="s">
        <v>96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54"/>
    </row>
    <row r="130" spans="1:16" x14ac:dyDescent="0.2">
      <c r="A130" s="17" t="s">
        <v>97</v>
      </c>
      <c r="B130" s="18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5"/>
    </row>
    <row r="131" spans="1:16" x14ac:dyDescent="0.25">
      <c r="A131" s="13" t="s">
        <v>120</v>
      </c>
      <c r="B131" s="14" t="s">
        <v>135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54"/>
    </row>
    <row r="132" spans="1:16" x14ac:dyDescent="0.25">
      <c r="A132" s="13"/>
      <c r="B132" s="14" t="s">
        <v>136</v>
      </c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54"/>
    </row>
    <row r="133" spans="1:16" x14ac:dyDescent="0.25">
      <c r="A133" s="13"/>
      <c r="B133" s="14" t="s">
        <v>86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54"/>
    </row>
    <row r="134" spans="1:16" x14ac:dyDescent="0.2">
      <c r="A134" s="13"/>
      <c r="B134" s="14" t="s">
        <v>121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54"/>
    </row>
    <row r="135" spans="1:16" x14ac:dyDescent="0.25">
      <c r="A135" s="17" t="s">
        <v>122</v>
      </c>
      <c r="B135" s="18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55"/>
    </row>
    <row r="136" spans="1:16" x14ac:dyDescent="0.25">
      <c r="A136" s="13" t="s">
        <v>123</v>
      </c>
      <c r="B136" s="14" t="s">
        <v>135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54"/>
    </row>
    <row r="137" spans="1:16" x14ac:dyDescent="0.25">
      <c r="A137" s="13"/>
      <c r="B137" s="14" t="s">
        <v>67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54"/>
    </row>
    <row r="138" spans="1:16" x14ac:dyDescent="0.2">
      <c r="A138" s="13"/>
      <c r="B138" s="14" t="s">
        <v>53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54"/>
    </row>
    <row r="139" spans="1:16" x14ac:dyDescent="0.2">
      <c r="A139" s="17" t="s">
        <v>124</v>
      </c>
      <c r="B139" s="18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55"/>
    </row>
    <row r="140" spans="1:16" x14ac:dyDescent="0.25">
      <c r="A140" s="13" t="s">
        <v>0</v>
      </c>
      <c r="B140" s="14" t="s">
        <v>1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54"/>
    </row>
    <row r="141" spans="1:16" x14ac:dyDescent="0.2">
      <c r="A141" s="13"/>
      <c r="B141" s="14" t="s">
        <v>2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54"/>
    </row>
    <row r="142" spans="1:16" x14ac:dyDescent="0.25">
      <c r="A142" s="17" t="s">
        <v>3</v>
      </c>
      <c r="B142" s="18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55"/>
    </row>
    <row r="143" spans="1:16" x14ac:dyDescent="0.25">
      <c r="A143" s="13" t="s">
        <v>4</v>
      </c>
      <c r="B143" s="14" t="s">
        <v>135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54"/>
    </row>
    <row r="144" spans="1:16" x14ac:dyDescent="0.25">
      <c r="A144" s="13"/>
      <c r="B144" s="14" t="s">
        <v>136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54"/>
    </row>
    <row r="145" spans="1:16" x14ac:dyDescent="0.25">
      <c r="A145" s="13"/>
      <c r="B145" s="14" t="s">
        <v>137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54"/>
    </row>
    <row r="146" spans="1:16" x14ac:dyDescent="0.25">
      <c r="A146" s="17" t="s">
        <v>5</v>
      </c>
      <c r="B146" s="18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55"/>
    </row>
    <row r="147" spans="1:16" x14ac:dyDescent="0.25">
      <c r="A147" s="13" t="s">
        <v>6</v>
      </c>
      <c r="B147" s="14" t="s">
        <v>7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54"/>
    </row>
    <row r="148" spans="1:16" x14ac:dyDescent="0.2">
      <c r="A148" s="17" t="s">
        <v>8</v>
      </c>
      <c r="B148" s="18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55"/>
    </row>
    <row r="149" spans="1:16" x14ac:dyDescent="0.25">
      <c r="A149" s="13" t="s">
        <v>9</v>
      </c>
      <c r="B149" s="14" t="s">
        <v>135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54"/>
    </row>
    <row r="150" spans="1:16" x14ac:dyDescent="0.25">
      <c r="A150" s="13"/>
      <c r="B150" s="14" t="s">
        <v>136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54"/>
    </row>
    <row r="151" spans="1:16" x14ac:dyDescent="0.25">
      <c r="A151" s="13"/>
      <c r="B151" s="14" t="s">
        <v>149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54"/>
    </row>
    <row r="152" spans="1:16" x14ac:dyDescent="0.2">
      <c r="A152" s="13"/>
      <c r="B152" s="14" t="s">
        <v>41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54"/>
    </row>
    <row r="153" spans="1:16" x14ac:dyDescent="0.2">
      <c r="A153" s="13"/>
      <c r="B153" s="14" t="s">
        <v>10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54"/>
    </row>
    <row r="154" spans="1:16" x14ac:dyDescent="0.25">
      <c r="A154" s="13"/>
      <c r="B154" s="14" t="s">
        <v>7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54"/>
    </row>
    <row r="155" spans="1:16" x14ac:dyDescent="0.25">
      <c r="A155" s="13"/>
      <c r="B155" s="14" t="s">
        <v>11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54"/>
    </row>
    <row r="156" spans="1:16" x14ac:dyDescent="0.25">
      <c r="A156" s="13"/>
      <c r="B156" s="14" t="s">
        <v>12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54"/>
    </row>
    <row r="157" spans="1:16" x14ac:dyDescent="0.2">
      <c r="A157" s="17" t="s">
        <v>13</v>
      </c>
      <c r="B157" s="18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55"/>
    </row>
    <row r="158" spans="1:16" x14ac:dyDescent="0.25">
      <c r="A158" s="13" t="s">
        <v>14</v>
      </c>
      <c r="B158" s="14" t="s">
        <v>135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54"/>
    </row>
    <row r="159" spans="1:16" x14ac:dyDescent="0.25">
      <c r="A159" s="13"/>
      <c r="B159" s="14" t="s">
        <v>136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54"/>
    </row>
    <row r="160" spans="1:16" x14ac:dyDescent="0.25">
      <c r="A160" s="13"/>
      <c r="B160" s="14" t="s">
        <v>77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54"/>
    </row>
    <row r="161" spans="1:16" x14ac:dyDescent="0.2">
      <c r="A161" s="13"/>
      <c r="B161" s="14" t="s">
        <v>15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54"/>
    </row>
    <row r="162" spans="1:16" x14ac:dyDescent="0.25">
      <c r="A162" s="13"/>
      <c r="B162" s="14" t="s">
        <v>16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54"/>
    </row>
    <row r="163" spans="1:16" x14ac:dyDescent="0.2">
      <c r="A163" s="13"/>
      <c r="B163" s="14" t="s">
        <v>89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54"/>
    </row>
    <row r="164" spans="1:16" x14ac:dyDescent="0.2">
      <c r="A164" s="17" t="s">
        <v>17</v>
      </c>
      <c r="B164" s="18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55"/>
    </row>
    <row r="165" spans="1:16" x14ac:dyDescent="0.25">
      <c r="A165" s="13" t="s">
        <v>18</v>
      </c>
      <c r="B165" s="14" t="s">
        <v>140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54"/>
    </row>
    <row r="166" spans="1:16" x14ac:dyDescent="0.25">
      <c r="A166" s="13"/>
      <c r="B166" s="14" t="s">
        <v>135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54"/>
    </row>
    <row r="167" spans="1:16" x14ac:dyDescent="0.25">
      <c r="A167" s="13"/>
      <c r="B167" s="14" t="s">
        <v>19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54"/>
    </row>
    <row r="168" spans="1:16" x14ac:dyDescent="0.25">
      <c r="A168" s="13"/>
      <c r="B168" s="14" t="s">
        <v>20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54"/>
    </row>
    <row r="169" spans="1:16" x14ac:dyDescent="0.25">
      <c r="A169" s="13"/>
      <c r="B169" s="14" t="s">
        <v>21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54"/>
    </row>
    <row r="170" spans="1:16" x14ac:dyDescent="0.2">
      <c r="A170" s="17" t="s">
        <v>22</v>
      </c>
      <c r="B170" s="18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55"/>
    </row>
    <row r="171" spans="1:16" x14ac:dyDescent="0.25">
      <c r="A171" s="13" t="s">
        <v>23</v>
      </c>
      <c r="B171" s="14" t="s">
        <v>24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4"/>
    </row>
    <row r="172" spans="1:16" x14ac:dyDescent="0.25">
      <c r="A172" s="17" t="s">
        <v>25</v>
      </c>
      <c r="B172" s="18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55"/>
    </row>
    <row r="173" spans="1:16" x14ac:dyDescent="0.2">
      <c r="A173" s="20" t="s">
        <v>102</v>
      </c>
      <c r="B173" s="21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</row>
  </sheetData>
  <phoneticPr fontId="3" type="noConversion"/>
  <conditionalFormatting sqref="C1:C8">
    <cfRule type="expression" priority="1">
      <formula>LEFT(C1,1)="1"</formula>
    </cfRule>
  </conditionalFormatting>
  <pageMargins left="0.511811024" right="0.511811024" top="0.78740157499999996" bottom="0.78740157499999996" header="0.31496062000000002" footer="0.31496062000000002"/>
  <pageSetup paperSize="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Receitas</vt:lpstr>
      <vt:lpstr>Desp_CatEco</vt:lpstr>
      <vt:lpstr>Desp_Função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x121274</dc:creator>
  <cp:lastModifiedBy>Administrador</cp:lastModifiedBy>
  <dcterms:created xsi:type="dcterms:W3CDTF">2013-04-25T15:14:42Z</dcterms:created>
  <dcterms:modified xsi:type="dcterms:W3CDTF">2017-05-25T17:56:47Z</dcterms:modified>
</cp:coreProperties>
</file>